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255" windowHeight="7935"/>
  </bookViews>
  <sheets>
    <sheet name="CAP MOI 2018" sheetId="1" r:id="rId1"/>
  </sheets>
  <definedNames>
    <definedName name="_xlnm._FilterDatabase" localSheetId="0" hidden="1">'CAP MOI 2018'!$A$3:$Q$42</definedName>
    <definedName name="_xlnm.Print_Titles" localSheetId="0">'CAP MOI 2018'!$3:$3</definedName>
  </definedNames>
  <calcPr calcId="125725"/>
</workbook>
</file>

<file path=xl/calcChain.xml><?xml version="1.0" encoding="utf-8"?>
<calcChain xmlns="http://schemas.openxmlformats.org/spreadsheetml/2006/main">
  <c r="H53" i="1"/>
</calcChain>
</file>

<file path=xl/sharedStrings.xml><?xml version="1.0" encoding="utf-8"?>
<sst xmlns="http://schemas.openxmlformats.org/spreadsheetml/2006/main" count="491" uniqueCount="295">
  <si>
    <t>STT</t>
  </si>
  <si>
    <t>Tên doanh nghiệp</t>
  </si>
  <si>
    <t>Tên dự án</t>
  </si>
  <si>
    <t>Địa điểm dự án</t>
  </si>
  <si>
    <t>Cấp CTĐT</t>
  </si>
  <si>
    <t>Ngày cấp 
GCNĐT</t>
  </si>
  <si>
    <t>DT 
( ha)</t>
  </si>
  <si>
    <t>Ghi chú</t>
  </si>
  <si>
    <t>NĂM</t>
  </si>
  <si>
    <t>CSTK</t>
  </si>
  <si>
    <t>Huyện</t>
  </si>
  <si>
    <t>TRONG/NGOÀI KCN</t>
  </si>
  <si>
    <t>Ngành nghề</t>
  </si>
  <si>
    <t>NKCN</t>
  </si>
  <si>
    <t>CN</t>
  </si>
  <si>
    <t>CT</t>
  </si>
  <si>
    <t>Vốn góp (tỷ đồng)</t>
  </si>
  <si>
    <t>Đang triển khai</t>
  </si>
  <si>
    <t>Vốn đầu tư (tỷ đồng)</t>
  </si>
  <si>
    <t>Số 
CTĐT/GCNĐT</t>
  </si>
  <si>
    <t>Chưa triển khai</t>
  </si>
  <si>
    <t>TB</t>
  </si>
  <si>
    <t>DV</t>
  </si>
  <si>
    <t>Công ty TNHH Tinh bột sắn Dương Minh Châu</t>
  </si>
  <si>
    <t>Trạm thu mua nông sản</t>
  </si>
  <si>
    <t>Phước Lễ, Phước Ninh, Dương Minh Châu</t>
  </si>
  <si>
    <t>166/QĐ-UBND</t>
  </si>
  <si>
    <t xml:space="preserve">200 tấn củ/ngày </t>
  </si>
  <si>
    <t>DMC</t>
  </si>
  <si>
    <t>Khu phố 4, thị trấn DMC, huyện DMC (02763601234, email: tinhbotmidmc@gmail.com)</t>
  </si>
  <si>
    <t>Công ty Cổ phần Karta</t>
  </si>
  <si>
    <t>Xây dựng trường học Karta Garden</t>
  </si>
  <si>
    <t>Cầu Sắt, Thạnh Đức, Gò Dầu</t>
  </si>
  <si>
    <t>162/QĐ-UBND</t>
  </si>
  <si>
    <t>GD</t>
  </si>
  <si>
    <t>37 Nguyễn Bá Huân, phường Thảo Điền, quận 2, TPHCM</t>
  </si>
  <si>
    <t>Khu phố 1, Phường 1, TPTN</t>
  </si>
  <si>
    <t>XD</t>
  </si>
  <si>
    <t>Ngân hàng Thương mại Cổ phần Quân đội</t>
  </si>
  <si>
    <t>Trụ sở MB Tây Ninh</t>
  </si>
  <si>
    <t>214/QĐ-UBND</t>
  </si>
  <si>
    <t>21 Cát Linh, phường Cát Linh, quận Đống Đa, Hà Nội</t>
  </si>
  <si>
    <t>TPTN</t>
  </si>
  <si>
    <t>Quỹ tín dụng nhân dân Thái Bình</t>
  </si>
  <si>
    <t>Mở rộng trụ sở làm việc và kho lưu trữ hồ sơ</t>
  </si>
  <si>
    <t>thửa đất số 417, tờ bản đồ số 29, Thái Long, Thái Bình, Châu Thành</t>
  </si>
  <si>
    <t>253/QĐ-UBND</t>
  </si>
  <si>
    <t>Tổ 2, Quốc lộ 22B, Bình Hòa, Thái Bình, Châu Thành (0909688988 ông Hải)</t>
  </si>
  <si>
    <t>Trần Minh Nhựt</t>
  </si>
  <si>
    <t>Khu nuôi trồng thủy sản kết hợp với du lịch sinh thái</t>
  </si>
  <si>
    <t>Bàu Năng, Dương Minh Châu</t>
  </si>
  <si>
    <t>331/QĐ-UBND</t>
  </si>
  <si>
    <t>Số 638, đường 786, Thanh Phước, Thanh Điền, Châu Thành, Tây Ninh (0912552808)</t>
  </si>
  <si>
    <t>Nguyễn Thái Dương</t>
  </si>
  <si>
    <t>Khu trồng cây ăn lá công nghệ cao</t>
  </si>
  <si>
    <t>xã Phan, Dương Minh Châu</t>
  </si>
  <si>
    <t>332/QĐ-UBND</t>
  </si>
  <si>
    <t>NN</t>
  </si>
  <si>
    <t>Khu phố 4, thị trấn Hòa Thành, huyện Hòa Thành 01682222350</t>
  </si>
  <si>
    <t>Công ty TNHH MTV Như Anh</t>
  </si>
  <si>
    <t>Nhà máy gia công, chế biến hạt điều</t>
  </si>
  <si>
    <t>Chà Là, Dương Minh Châu</t>
  </si>
  <si>
    <t>473/QĐ-UBND</t>
  </si>
  <si>
    <t>Tổ 29, Ninh Hưng 2, Chà Là, DMC (0982267378 Ông Hùng)</t>
  </si>
  <si>
    <t>Công ty TNHH Bao bì giấy Đại Thuận Phát</t>
  </si>
  <si>
    <t>Dự án xây dựng nhà xưởng sản xuất, gia công giấy nhãn, bao bì giấy và thùng carton các loại</t>
  </si>
  <si>
    <t>Thuận Bình, Truông Mít, Dương Minh Châu</t>
  </si>
  <si>
    <t>472/QĐ-UBND</t>
  </si>
  <si>
    <t>600000 sản phẩm/năm</t>
  </si>
  <si>
    <t>thửa đất số 10, tờ bản đồ số 24, khu phố Bình Khánh, phường Khánh Bình, thị xã Tân Uyên, tỉnh Bình Dương (bà Chi - 0903754166)</t>
  </si>
  <si>
    <t>Nguyễn Cảnh Thịnh</t>
  </si>
  <si>
    <t>Xây dựng trạm bê tông nhựa</t>
  </si>
  <si>
    <t>Cẩm Giang, Gò Dầu</t>
  </si>
  <si>
    <t>643/QĐ-UBND</t>
  </si>
  <si>
    <t>160 tấn/giờ</t>
  </si>
  <si>
    <t>26 dường 7, khu phố 4, Phường Bình Trưng Tây, quận 2, TPHCM (0989698387)</t>
  </si>
  <si>
    <t>DNTN Duy Linh và Nguyễn Đăng Thuận</t>
  </si>
  <si>
    <t>Di dời, nâng công suất nhà máy chế biến tinh bột khoai mì, công suất 20 tấn củ mì/ngày lên 200 tấn sản phẩm/ngày từ xã Thái Bình, huyện Châu Thành về xã Tân Bình, huyện Tân Biên, tỉnh Tây Ninh</t>
  </si>
  <si>
    <t>Tân Bình, Tân Biên</t>
  </si>
  <si>
    <t>710/QĐ-UBND</t>
  </si>
  <si>
    <t>200 tấn sản phẩm/ngày</t>
  </si>
  <si>
    <t>TBG</t>
  </si>
  <si>
    <t>DNTN Hồng Châu</t>
  </si>
  <si>
    <t>Tân Hà, Tân Châu</t>
  </si>
  <si>
    <t>737/QĐ-UBND</t>
  </si>
  <si>
    <t>Di dời và nâng công suất nhà máy chế biến tinh bột khoai mì, công suất từ 30 tấn củ/ngày lên 150 tấn tinh bột/ngày từ ấp Tân Trung, xã Tân Bình, thành phố Tây Ninh về ấp Tân Cường, xã Tân Hà, huyện Tân Châu, tỉnh Tây Ninh</t>
  </si>
  <si>
    <t>150 tấn sản phẩm/ngày</t>
  </si>
  <si>
    <t>TC</t>
  </si>
  <si>
    <t>137a, Tân Trung, Tân Bình, TPTN, TN (0913955261 ông Sơn)</t>
  </si>
  <si>
    <t>64 hương lộ 3, Suối Dọp, Thái Bình, Châu Thành, Tây Ninh (0913779277 - bà Hiền)</t>
  </si>
  <si>
    <t>Công ty TNHH Huỳnh Vương</t>
  </si>
  <si>
    <t>Đầu tư xây dựng sân phơi lục bình</t>
  </si>
  <si>
    <t>Thửa T3, Tờ bản đồ số 26, Ấp Xóm Ruộng, xã Trí Bình, huyện Châu Thành, Tây Ninh</t>
  </si>
  <si>
    <t>974/QĐ-UBND</t>
  </si>
  <si>
    <t>Số 99A, Hẻm 11 đường Lạc Long Quân, Khu phố 4, Phường 4, TPTN, Tây Ninh (ông Trung 02763535955)</t>
  </si>
  <si>
    <t>Ông Bùi Văn Đàm</t>
  </si>
  <si>
    <t>Nuôi trồng thủy sản</t>
  </si>
  <si>
    <t>Thửa 212, 213, 214, Tờ bản đồ số 24, Ấp Thanh Trung, xã Thanh Điền, huyện Châu Thành, Tây Ninh</t>
  </si>
  <si>
    <t>970/QĐ-UBND</t>
  </si>
  <si>
    <t>80 tấn/năm</t>
  </si>
  <si>
    <t>Số 3, hẻm 5, đường Nguyễn Trải, Khu phố 7, Phường 3, TPTN, TN 0918665769</t>
  </si>
  <si>
    <t>Công ty Cổ phần Đầu tư Năng lượng xanh TTC</t>
  </si>
  <si>
    <t>Dự án nhà máy điện mặt trời TTC số 1</t>
  </si>
  <si>
    <t>Lô C2, C3, C4, C5, H1 và một phần lô C1 thuộc khu kho cảng Thành Thành Công, xã An Hòa, huyện Trảng Bàng, tỉnh Tây Ninh</t>
  </si>
  <si>
    <t>1018/QĐ-UBND</t>
  </si>
  <si>
    <t>48 MW</t>
  </si>
  <si>
    <t>ấp An Hội, xã An Hòa, huyện Trảng Bàng, tỉnh Tây Ninh</t>
  </si>
  <si>
    <t>Công ty Cổ phần Bách Khoa Á Châu Tây Ninh</t>
  </si>
  <si>
    <t>Dự án nhà máy điện mặt trời Bách Khoa Á Châu 1</t>
  </si>
  <si>
    <t>ấp 5, xã Suối Dây, huyện Tân Châu, tỉnh Tây Ninh</t>
  </si>
  <si>
    <t>1026/QĐ-UBND</t>
  </si>
  <si>
    <t>30 MW</t>
  </si>
  <si>
    <t>ấp 5, xã Suối Dây, huyện Tân Châu, tỉnh Tây Ninh (ông Trung 0962253366)</t>
  </si>
  <si>
    <t>Công ty Cổ phần Trí Việt Tây Ninh</t>
  </si>
  <si>
    <t>Dự án nhà máy điện mặt trời Trí Việt 1</t>
  </si>
  <si>
    <t>1027/QĐ-UBND</t>
  </si>
  <si>
    <t>ấp 5, xã Suối Dây, huyện Tân Châu, tỉnh Tây Ninh (ông Nga 0917552999)</t>
  </si>
  <si>
    <t>Công ty TNHH Thương mại - Sản xuất Tân Bình</t>
  </si>
  <si>
    <t>Hồ xử lý nước thải và kho bãi nhà máy chế biến cao su</t>
  </si>
  <si>
    <t>Tân Nam, Tân Bình, Tân Biên</t>
  </si>
  <si>
    <t>1121/QĐ-UBND</t>
  </si>
  <si>
    <t>nước thải đạt loại B 10000 m3, kho chứa mủ</t>
  </si>
  <si>
    <t>Tổ 5, Tân Nam, Tân Bình, Tân Biên, TN (ông Thức 0913955609)</t>
  </si>
  <si>
    <t>HT</t>
  </si>
  <si>
    <t>DNTN Như Bảo</t>
  </si>
  <si>
    <t>Lò gạch tuynen Như Bảo</t>
  </si>
  <si>
    <t>Tịnh Phong, An Tịnh, Trảng Bàng</t>
  </si>
  <si>
    <t xml:space="preserve">1270/QĐ-UBND và 1112/QĐ-UBND </t>
  </si>
  <si>
    <t>14/5/2018
20/4/2018</t>
  </si>
  <si>
    <t>6 triệu viên/năm</t>
  </si>
  <si>
    <t>1773a, An Bình, An Tịnh, Trảng Bàng, Tây Ninh (ông Đạt 3882739</t>
  </si>
  <si>
    <t>Công ty TNHH Sản xuất Thương mại Dịch vụ Xuất nhập khẩu Nam Tiến VN</t>
  </si>
  <si>
    <t>Xây dựng nhà kho bảo quản nông sản</t>
  </si>
  <si>
    <t>Gia Lộc, Trảng Bàng</t>
  </si>
  <si>
    <t>1468/QĐ-UBND</t>
  </si>
  <si>
    <t>1000 tấn</t>
  </si>
  <si>
    <t>136/12 Trường Chinh, phường Tân Hưng Thuận, quận 12, thành phố Hồ Chí Minh  (ông Phước 0902985738)</t>
  </si>
  <si>
    <t xml:space="preserve">Công ty TNHH MTV Khai thác khoáng sản Đăng Anh và hộ kinh doanh Trần Văn Nhu </t>
  </si>
  <si>
    <t>Xây dựng cơ sở sản xuất hạt nhựa</t>
  </si>
  <si>
    <t>Phước Đức A, Phước Đông, Gò Dầu</t>
  </si>
  <si>
    <t>1495/QĐ-UBND</t>
  </si>
  <si>
    <t>20000 tấn sản phẩm/năm</t>
  </si>
  <si>
    <t>Số 30, Xóm Đồng, Thanh Phước, Gò Dầu, Tây Ninh ông Tân 0933351666</t>
  </si>
  <si>
    <t>Công ty Cổ phần Đầu tư Phát triển Năng lượng TTC</t>
  </si>
  <si>
    <t>Nhà máy điện mặt trời TTC số 2</t>
  </si>
  <si>
    <t>An Hòa, Trảng Bàng</t>
  </si>
  <si>
    <t>1555/QĐ-UBND</t>
  </si>
  <si>
    <t>46 MW</t>
  </si>
  <si>
    <t>An Hòa, Trảng Bàng, Tây Ninh ông Hiệp 02763886688</t>
  </si>
  <si>
    <t>Công ty TNHH Thương mại Dịch vụ Nông sản Việt Hồng Tiến</t>
  </si>
  <si>
    <t>Nhà xưởng cưa, xẻ, sấy gỗ</t>
  </si>
  <si>
    <t>Bến Mương, Thạnh Đức, Gò Dầu</t>
  </si>
  <si>
    <t>1647/QĐ-UBND</t>
  </si>
  <si>
    <t>5000 m3 thành phẩm/tháng</t>
  </si>
  <si>
    <t>26/23 đường Tân Sơn Nhì, quận Tân Phú, TPHCM, bà Hồng 0914776292</t>
  </si>
  <si>
    <t>Công ty Cổ phần Sản xuất Thương mại Lúa vàng Việt</t>
  </si>
  <si>
    <t>Nhà máy sấy, xay xát lúa</t>
  </si>
  <si>
    <t>Thanh Điền, Châu Thành</t>
  </si>
  <si>
    <t>1858/QĐ-UBND</t>
  </si>
  <si>
    <t>sản xuất gạo 36000 tấn sp/năm, sản xuất lúa sấy 24000 tấn sp/năm</t>
  </si>
  <si>
    <t>785, 787 đường CMT8, Khu phố 2, Phường 3, thành phố Tây Ninh, tỉnh Tây Ninh (ông Thật 0913884544)</t>
  </si>
  <si>
    <t>Hợp tác xã chợ Phước Đông</t>
  </si>
  <si>
    <t>Mở rộng hợp tác xã chợ Phước Đông</t>
  </si>
  <si>
    <t>Phước Đông, Gò Dầu</t>
  </si>
  <si>
    <t>2165/QĐ-UBND</t>
  </si>
  <si>
    <t>100 địa điểm kinh doanh</t>
  </si>
  <si>
    <t>Công ty TNHH Tư vấn Thiết kế cơ khí xây dựng Khang Triết</t>
  </si>
  <si>
    <t>Nhà xưởng gia công kết cấu thép</t>
  </si>
  <si>
    <t>2166/QĐ-UBND</t>
  </si>
  <si>
    <t>1800 sản phẩm/năm</t>
  </si>
  <si>
    <t>Tân Bình, Tân Hiệp, Tân Châu</t>
  </si>
  <si>
    <t>Công ty Cổ phần Tư vấn Xây dựng Phúc Kiến</t>
  </si>
  <si>
    <t xml:space="preserve">Văn phòng đại diện Công ty Cổ phần Tư vấn Xây dựng </t>
  </si>
  <si>
    <t>Hiệp Hòa, Hiệp Tân, Hòa Thành</t>
  </si>
  <si>
    <t>2194/QĐ-UBND</t>
  </si>
  <si>
    <t>2 tầng, 2 phòng/tầng</t>
  </si>
  <si>
    <t>176 Nguyễn Trãi, KP5, P4, TPTN (ông Tú 0918089312)</t>
  </si>
  <si>
    <t>Tân Bình, Tân Hiệp, Tân Châu (ông Khanh 01232888839)</t>
  </si>
  <si>
    <t>51, Tổ 12, Phước Đức b, Phước Đông, Gò Dầu, TN, bà Đông 0913599687</t>
  </si>
  <si>
    <t>Công ty Cổ phần Năng lượng Tân Châu</t>
  </si>
  <si>
    <t>Nhà máy điện mặt trời Tân Châu 1</t>
  </si>
  <si>
    <t>Tân Thành, Tân Châu, Tây Ninh</t>
  </si>
  <si>
    <t>2222/QĐ-UBND</t>
  </si>
  <si>
    <t>50 MW</t>
  </si>
  <si>
    <t>165 Lê Duẩn, Tổ 9, Khu phố 3, thị trấn Tân Châu, Tân Châu (ông Thắng 0909230681)</t>
  </si>
  <si>
    <t>Công ty Cổ phần Đầu tư Bệnh viện Xuyên Á</t>
  </si>
  <si>
    <t>Dự án đầu tư xây dựng bệnh viện đa khoa Xuyên Á - Tây Ninh</t>
  </si>
  <si>
    <t>Thửa đất số 120, tờ bản đồ số 27, Trâm Vàng 3, xã Thanh Phước, huyện Gò Dầu, tỉnh Tây Ninh</t>
  </si>
  <si>
    <t>2048/QĐ-UBND
5838454738</t>
  </si>
  <si>
    <t>750 giường bệnh</t>
  </si>
  <si>
    <t>Số 42,Quốc lộ 22, ấp Chợ, xã Tân Phú Trung, huyện Củ Chi, thành phố Hồ Chí Minh - ông Châu 0903926388)</t>
  </si>
  <si>
    <t>Công ty TNHH Quyên Linh Tây Ninh</t>
  </si>
  <si>
    <t>Trang trại nuôi heo theo mô hình trại lạnh khép kín</t>
  </si>
  <si>
    <t>Tân Lập, Tân Biên, Tây Ninh</t>
  </si>
  <si>
    <t>2402/QĐ-UBND</t>
  </si>
  <si>
    <t>30000 heo thịt/lứa/năm</t>
  </si>
  <si>
    <t>131 đường 3/2, KP6, P3, TPTN (bà Nga 0919020820)</t>
  </si>
  <si>
    <t>Hòa Hiệp, Tân Biên, Tây Ninh</t>
  </si>
  <si>
    <t>2403/QĐ-UBND</t>
  </si>
  <si>
    <t>14000 heo thịt/lứa/năm</t>
  </si>
  <si>
    <t>Công ty Cổ phần Xăng dầu dầu khí Tây Ninh</t>
  </si>
  <si>
    <t>Cửa hàng xăng dầu số 18- Công ty Cổ phần Xăng dầu dầu khí Tây Ninh</t>
  </si>
  <si>
    <t>Trà Vong, Tân Biên, Tây Ninh</t>
  </si>
  <si>
    <t>2416/QĐ-UBND</t>
  </si>
  <si>
    <t>1/40 Quốc lộ 22b, Long Bình, long Thành Nam, Hòa Thành (ông Nhiệm 02763849035)</t>
  </si>
  <si>
    <t>Công ty Cổ phần Xuất nhập khẩu Thương mại Toàn Cầu Song Toàn Cầu</t>
  </si>
  <si>
    <t>Nhà máy sản xuất, gia công đèn cầy và nguyên phụ liệu dùng trong đèn cầy</t>
  </si>
  <si>
    <t>Hưng Thuận, Trảng Bàng, Tây Ninh</t>
  </si>
  <si>
    <t>2471/QĐ-UBND</t>
  </si>
  <si>
    <t>50 triệu sản phẩm/năm</t>
  </si>
  <si>
    <t>60 Nguyễn Đình Chiểu, phường Đa Kao, quận 1, TPHC, (ông Việt 0918747594)</t>
  </si>
  <si>
    <t>Công ty TNHH Gỗ Tân Mộc</t>
  </si>
  <si>
    <t>Nhà máy chế biến gỗ</t>
  </si>
  <si>
    <t>Thạnh Đức, Gò Dầu, Tây Ninh</t>
  </si>
  <si>
    <t>2542/QĐ-UBND</t>
  </si>
  <si>
    <t>2000 m3 gỗ/năm</t>
  </si>
  <si>
    <t>Số 3, Tổ 10, Đá Hàng, Hiệp Thạnh, Gò Dầu, Tây Ninh (ông Tân 0966282929)</t>
  </si>
  <si>
    <t>DNTN Đặng Hùng Duy</t>
  </si>
  <si>
    <t>Thay đổi máy móc thiết bị nhà máy chế biến mì rấm</t>
  </si>
  <si>
    <t>Trường Lưu, Trường Đông, Hòa Thành, Tây Ninh</t>
  </si>
  <si>
    <t>2568/QĐ-UBND</t>
  </si>
  <si>
    <t>30 tấn củ mì tươi/ngày</t>
  </si>
  <si>
    <t>O4/60B, Trường Lưu, Trường Đông, Hòa Thành, Tây Ninh - bà Nhan 02763842894</t>
  </si>
  <si>
    <t>Công ty TNHH Sản xuất - Thương mại - Dịch vụ Bảo Phúc</t>
  </si>
  <si>
    <t>Trang trại chăn nuôi heo theo mô hình trại lạnh khép kín</t>
  </si>
  <si>
    <t>Hội An, Tân Hội, Tân Châu, Tây Ninh</t>
  </si>
  <si>
    <t>2595/QĐ-UBND</t>
  </si>
  <si>
    <t>14000 heo thịt/lứa (2,5 lứa/năm)</t>
  </si>
  <si>
    <t>7/2 Hẻm 4 Nguyễn Chí Thanh, khu phố 6, phường 3, thành phố Tây Ninh, tỉnh Tây Ninh - ông Tuấn 0903742425</t>
  </si>
  <si>
    <t>bà Nguyễn Thị Thanh Hiền</t>
  </si>
  <si>
    <t>Cửa hàng kinh doanh xăng dầu</t>
  </si>
  <si>
    <t>Truông Mít, Dương Minh Châu, Tây Ninh</t>
  </si>
  <si>
    <t>2697/QĐ-UBND</t>
  </si>
  <si>
    <t>Khu phố 5, Phường 3, TPTN, Tây Ninh</t>
  </si>
  <si>
    <t>Công ty TNHH Huỳnh Công Minh</t>
  </si>
  <si>
    <t>2698/QĐ-UBND</t>
  </si>
  <si>
    <t>Tổ 8, ấp Bình Linh, xã Chà Là, huyện Dương Minh Châu, TN</t>
  </si>
  <si>
    <t>Công ty TNHH Hưng Phú</t>
  </si>
  <si>
    <t>Nhà máy chế biến nhân hạt điều</t>
  </si>
  <si>
    <t>Đồng Khởi, Châu Thành, Tây Ninh</t>
  </si>
  <si>
    <t>2725/QĐ-UBND</t>
  </si>
  <si>
    <t>Đang họat động</t>
  </si>
  <si>
    <t>Số 239 đường Tua Hai, KP3, P1, TPTN, TN (02763811128)</t>
  </si>
  <si>
    <t>Công ty TNHH XNK-TM-CN-DV Hùng Duy</t>
  </si>
  <si>
    <t>Đầu tư trồng mì</t>
  </si>
  <si>
    <t>Suối Ngô, Tân Châu, Tây Ninh</t>
  </si>
  <si>
    <t>2838/QĐ-UBND</t>
  </si>
  <si>
    <t>250 Lý Thường Kiệt, KP 4, thị trấn Hòa Thành, huyện Hòa Thành, tỉnh Tây Ninh</t>
  </si>
  <si>
    <t>Địa chỉ Công ty</t>
  </si>
  <si>
    <t>DANH MỤC DỰ ÁN TRONG NƯỚC CẤP CHỦ TRƯƠNG ĐẦU TƯ 2018</t>
  </si>
  <si>
    <t>ký quỹ rồi</t>
  </si>
  <si>
    <t>Trịnh Văn Sắc</t>
  </si>
  <si>
    <t>2765/QĐ-UBND</t>
  </si>
  <si>
    <t>Trần Đình Lân</t>
  </si>
  <si>
    <t>Dự án nuôi trồng thủy sản mô hình chuyên canh</t>
  </si>
  <si>
    <t>thị trấn Dương Minh Châu, huyện Dương Minh Châu</t>
  </si>
  <si>
    <t>2801/QĐ-UBND</t>
  </si>
  <si>
    <t>Trần Thị Tố Uyên</t>
  </si>
  <si>
    <t>Khu vui chơi giải trí Tân Hưng</t>
  </si>
  <si>
    <t>xã Tân Hưng, huyện Tân Châu, tỉnh Tây Ninh</t>
  </si>
  <si>
    <t>2911/QĐ-UBND</t>
  </si>
  <si>
    <t>Công ty TNHH Tấn Tài</t>
  </si>
  <si>
    <t>Xây dựng cửa hàng xăng dầu</t>
  </si>
  <si>
    <t>Tân Bình, thành phố Tây Ninh, Tây Ninh</t>
  </si>
  <si>
    <t>2766/QĐ-UBND</t>
  </si>
  <si>
    <t>Công ty TNHH Chăn nuôi Quang Minh Phát</t>
  </si>
  <si>
    <t>Thành Tân, Thành Long, Châu Thành, Tây Ninh</t>
  </si>
  <si>
    <t>2948/QĐ-UBND</t>
  </si>
  <si>
    <t>Nguyễn Thị Nhàn</t>
  </si>
  <si>
    <t>Homestay hoa sứ</t>
  </si>
  <si>
    <t>2985/QĐ-UBND</t>
  </si>
  <si>
    <t>Công ty TNHH Thiện Nga</t>
  </si>
  <si>
    <t>Lộc Trát, Gia Lộc, Trảng Bàng</t>
  </si>
  <si>
    <t>3012/QĐ-UBND</t>
  </si>
  <si>
    <t>Công ty TNHH MTV Huỳnh Công Minh</t>
  </si>
  <si>
    <t>thửa đất 926, tờ bản đồ 18, Chà Là, Dương Minh Châu</t>
  </si>
  <si>
    <t>3013/QĐ-UBND</t>
  </si>
  <si>
    <t>Công ty TNHH Vũ Hoan</t>
  </si>
  <si>
    <t>Tân Hòa, Tân Bình, TP Tây Ninh</t>
  </si>
  <si>
    <t>3072/QĐ-UBND</t>
  </si>
  <si>
    <t xml:space="preserve">Hoàng Đình Âu </t>
  </si>
  <si>
    <t>xã Bình Thạnh, huyện Trảng Bàng, tỉnh Tây Ninh</t>
  </si>
  <si>
    <t>3129/QĐ-UBND</t>
  </si>
  <si>
    <t>Ông Sắc 0918504083 - Phước Hòa, Suối Đá, Dương Minh Châu, TN</t>
  </si>
  <si>
    <t>ông Lân 0943984477 - khu phố 4, TTDMC, DMC</t>
  </si>
  <si>
    <t>Bà Uyên 0913884363</t>
  </si>
  <si>
    <t>Ông Tâm 0967747074</t>
  </si>
  <si>
    <t>18000 heo thịt/lứa</t>
  </si>
  <si>
    <t>K5/A, ấp Tân Bản, phường Bửu Hòa, thành phố Biên Hòa, tỉnh Đồng Nai  - ông Tâm 0906683958</t>
  </si>
  <si>
    <t>20 phòng</t>
  </si>
  <si>
    <t>Bà Nhàn - 0913955528</t>
  </si>
  <si>
    <t>ấp Bình Nguyên, xã Gia Bình, Trảng Bàng - ông Thiện 0913747445</t>
  </si>
  <si>
    <t>Tổ 8, ấp Bình Linh, xã Chà Là, huyện Dương Minh Châu, TN - ông Thoảng 0918455553</t>
  </si>
  <si>
    <t>629 Trần Văn Trà, Tân Hòa, Tân Bình, TPTN, TN - ông Hoan 0918327616</t>
  </si>
  <si>
    <t>589a, tổ 51, đường Phạm Hùng, Long Bình, Long Thành Nam, Hòa Thành, Tây Ninh (0919260322)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</si>
</sst>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2"/>
      <name val="VNI-Times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1" xfId="1" applyFont="1" applyBorder="1" applyAlignment="1">
      <alignment horizontal="justify" vertical="center" wrapText="1"/>
    </xf>
    <xf numFmtId="0" fontId="3" fillId="0" borderId="0" xfId="0" applyFont="1"/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Fill="1" applyBorder="1" applyAlignment="1">
      <alignment horizontal="justify"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 shrinkToFit="1"/>
    </xf>
    <xf numFmtId="14" fontId="6" fillId="0" borderId="1" xfId="0" applyNumberFormat="1" applyFont="1" applyBorder="1" applyAlignment="1">
      <alignment horizontal="justify" vertical="center"/>
    </xf>
    <xf numFmtId="14" fontId="3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3"/>
  <sheetViews>
    <sheetView tabSelected="1" topLeftCell="A40" zoomScale="75" zoomScaleNormal="75" workbookViewId="0">
      <selection activeCell="A42" sqref="A42"/>
    </sheetView>
  </sheetViews>
  <sheetFormatPr defaultColWidth="9.140625" defaultRowHeight="15"/>
  <cols>
    <col min="1" max="1" width="9.28515625" style="8" bestFit="1" customWidth="1"/>
    <col min="2" max="2" width="23.140625" style="8" customWidth="1"/>
    <col min="3" max="3" width="19.140625" style="8" customWidth="1"/>
    <col min="4" max="4" width="23" style="8" customWidth="1"/>
    <col min="5" max="5" width="20.7109375" style="8" customWidth="1"/>
    <col min="6" max="6" width="15" style="8" customWidth="1"/>
    <col min="7" max="7" width="12.140625" style="8" hidden="1" customWidth="1"/>
    <col min="8" max="8" width="13.42578125" style="8" hidden="1" customWidth="1"/>
    <col min="9" max="9" width="11" style="8" hidden="1" customWidth="1"/>
    <col min="10" max="10" width="9.140625" style="8" hidden="1" customWidth="1"/>
    <col min="11" max="11" width="9.28515625" style="8" hidden="1" customWidth="1"/>
    <col min="12" max="12" width="62.5703125" style="8" hidden="1" customWidth="1"/>
    <col min="13" max="15" width="9.140625" style="8" hidden="1" customWidth="1"/>
    <col min="16" max="16" width="32.140625" style="8" customWidth="1"/>
    <col min="17" max="17" width="12.140625" style="8" hidden="1" customWidth="1"/>
    <col min="18" max="18" width="16.42578125" style="8" customWidth="1"/>
    <col min="19" max="16384" width="9.140625" style="8"/>
  </cols>
  <sheetData>
    <row r="1" spans="1:18" ht="18.75">
      <c r="A1" s="26" t="s">
        <v>249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3" spans="1:18" ht="42.75">
      <c r="A3" s="1" t="s">
        <v>0</v>
      </c>
      <c r="B3" s="20" t="s">
        <v>1</v>
      </c>
      <c r="C3" s="21" t="s">
        <v>2</v>
      </c>
      <c r="D3" s="21" t="s">
        <v>3</v>
      </c>
      <c r="E3" s="22" t="s">
        <v>19</v>
      </c>
      <c r="F3" s="21" t="s">
        <v>4</v>
      </c>
      <c r="G3" s="22" t="s">
        <v>5</v>
      </c>
      <c r="H3" s="22" t="s">
        <v>18</v>
      </c>
      <c r="I3" s="22" t="s">
        <v>6</v>
      </c>
      <c r="J3" s="21" t="s">
        <v>7</v>
      </c>
      <c r="K3" s="21" t="s">
        <v>8</v>
      </c>
      <c r="L3" s="23" t="s">
        <v>9</v>
      </c>
      <c r="M3" s="23" t="s">
        <v>10</v>
      </c>
      <c r="N3" s="23" t="s">
        <v>11</v>
      </c>
      <c r="O3" s="23" t="s">
        <v>12</v>
      </c>
      <c r="P3" s="23" t="s">
        <v>248</v>
      </c>
      <c r="Q3" s="12" t="s">
        <v>16</v>
      </c>
      <c r="R3" s="25" t="s">
        <v>7</v>
      </c>
    </row>
    <row r="4" spans="1:18" ht="114" customHeight="1">
      <c r="A4" s="2">
        <v>1</v>
      </c>
      <c r="B4" s="3" t="s">
        <v>23</v>
      </c>
      <c r="C4" s="3" t="s">
        <v>24</v>
      </c>
      <c r="D4" s="3" t="s">
        <v>25</v>
      </c>
      <c r="E4" s="4" t="s">
        <v>26</v>
      </c>
      <c r="F4" s="5">
        <v>43118</v>
      </c>
      <c r="G4" s="10"/>
      <c r="H4" s="3">
        <v>5</v>
      </c>
      <c r="I4" s="3">
        <v>0.20666999999999999</v>
      </c>
      <c r="J4" s="3" t="s">
        <v>20</v>
      </c>
      <c r="K4" s="3">
        <v>2018</v>
      </c>
      <c r="L4" s="6" t="s">
        <v>27</v>
      </c>
      <c r="M4" s="3" t="s">
        <v>28</v>
      </c>
      <c r="N4" s="3" t="s">
        <v>13</v>
      </c>
      <c r="O4" s="6" t="s">
        <v>22</v>
      </c>
      <c r="P4" s="6" t="s">
        <v>29</v>
      </c>
      <c r="Q4" s="6">
        <v>5</v>
      </c>
      <c r="R4" s="10"/>
    </row>
    <row r="5" spans="1:18" ht="75" customHeight="1">
      <c r="A5" s="2">
        <v>2</v>
      </c>
      <c r="B5" s="3" t="s">
        <v>30</v>
      </c>
      <c r="C5" s="3" t="s">
        <v>31</v>
      </c>
      <c r="D5" s="3" t="s">
        <v>32</v>
      </c>
      <c r="E5" s="4" t="s">
        <v>33</v>
      </c>
      <c r="F5" s="5">
        <v>43118</v>
      </c>
      <c r="G5" s="10"/>
      <c r="H5" s="3">
        <v>20</v>
      </c>
      <c r="I5" s="3">
        <v>1.07291</v>
      </c>
      <c r="J5" s="3" t="s">
        <v>20</v>
      </c>
      <c r="K5" s="3">
        <v>2018</v>
      </c>
      <c r="L5" s="6"/>
      <c r="M5" s="3" t="s">
        <v>34</v>
      </c>
      <c r="N5" s="3" t="s">
        <v>13</v>
      </c>
      <c r="O5" s="6" t="s">
        <v>22</v>
      </c>
      <c r="P5" s="6" t="s">
        <v>35</v>
      </c>
      <c r="Q5" s="6">
        <v>20</v>
      </c>
      <c r="R5" s="10"/>
    </row>
    <row r="6" spans="1:18" ht="75" customHeight="1">
      <c r="A6" s="2">
        <v>3</v>
      </c>
      <c r="B6" s="6" t="s">
        <v>38</v>
      </c>
      <c r="C6" s="3" t="s">
        <v>39</v>
      </c>
      <c r="D6" s="3" t="s">
        <v>36</v>
      </c>
      <c r="E6" s="4" t="s">
        <v>40</v>
      </c>
      <c r="F6" s="5">
        <v>43124</v>
      </c>
      <c r="G6" s="10"/>
      <c r="H6" s="3"/>
      <c r="I6" s="3">
        <v>0.06</v>
      </c>
      <c r="J6" s="3" t="s">
        <v>20</v>
      </c>
      <c r="K6" s="3">
        <v>2018</v>
      </c>
      <c r="L6" s="6"/>
      <c r="M6" s="3" t="s">
        <v>42</v>
      </c>
      <c r="N6" s="3" t="s">
        <v>13</v>
      </c>
      <c r="O6" s="6" t="s">
        <v>37</v>
      </c>
      <c r="P6" s="6" t="s">
        <v>41</v>
      </c>
      <c r="Q6" s="6"/>
      <c r="R6" s="10"/>
    </row>
    <row r="7" spans="1:18" ht="75" customHeight="1">
      <c r="A7" s="2">
        <v>4</v>
      </c>
      <c r="B7" s="3" t="s">
        <v>43</v>
      </c>
      <c r="C7" s="3" t="s">
        <v>44</v>
      </c>
      <c r="D7" s="3" t="s">
        <v>45</v>
      </c>
      <c r="E7" s="4" t="s">
        <v>46</v>
      </c>
      <c r="F7" s="5">
        <v>43129</v>
      </c>
      <c r="G7" s="10"/>
      <c r="H7" s="3">
        <v>0.25700000000000001</v>
      </c>
      <c r="I7" s="3">
        <v>1.2630000000000001E-2</v>
      </c>
      <c r="J7" s="3" t="s">
        <v>17</v>
      </c>
      <c r="K7" s="3">
        <v>2018</v>
      </c>
      <c r="L7" s="6"/>
      <c r="M7" s="3" t="s">
        <v>15</v>
      </c>
      <c r="N7" s="3" t="s">
        <v>13</v>
      </c>
      <c r="O7" s="6" t="s">
        <v>22</v>
      </c>
      <c r="P7" s="6" t="s">
        <v>47</v>
      </c>
      <c r="Q7" s="6">
        <v>0.25700000000000001</v>
      </c>
      <c r="R7" s="10"/>
    </row>
    <row r="8" spans="1:18" ht="75" customHeight="1">
      <c r="A8" s="2">
        <v>5</v>
      </c>
      <c r="B8" s="3" t="s">
        <v>48</v>
      </c>
      <c r="C8" s="3" t="s">
        <v>49</v>
      </c>
      <c r="D8" s="6" t="s">
        <v>50</v>
      </c>
      <c r="E8" s="4" t="s">
        <v>51</v>
      </c>
      <c r="F8" s="5">
        <v>43133</v>
      </c>
      <c r="G8" s="5"/>
      <c r="H8" s="6">
        <v>1.5</v>
      </c>
      <c r="I8" s="6">
        <v>2.3235999999999999</v>
      </c>
      <c r="J8" s="3" t="s">
        <v>17</v>
      </c>
      <c r="K8" s="3">
        <v>2018</v>
      </c>
      <c r="L8" s="13"/>
      <c r="M8" s="6" t="s">
        <v>28</v>
      </c>
      <c r="N8" s="3" t="s">
        <v>13</v>
      </c>
      <c r="O8" s="6" t="s">
        <v>22</v>
      </c>
      <c r="P8" s="6" t="s">
        <v>52</v>
      </c>
      <c r="Q8" s="6">
        <v>1.5</v>
      </c>
      <c r="R8" s="10"/>
    </row>
    <row r="9" spans="1:18" ht="75" customHeight="1">
      <c r="A9" s="2">
        <v>6</v>
      </c>
      <c r="B9" s="3" t="s">
        <v>53</v>
      </c>
      <c r="C9" s="3" t="s">
        <v>54</v>
      </c>
      <c r="D9" s="6" t="s">
        <v>55</v>
      </c>
      <c r="E9" s="4" t="s">
        <v>56</v>
      </c>
      <c r="F9" s="5">
        <v>43133</v>
      </c>
      <c r="G9" s="5"/>
      <c r="H9" s="6">
        <v>1</v>
      </c>
      <c r="I9" s="6">
        <v>1.4693499999999999</v>
      </c>
      <c r="J9" s="3" t="s">
        <v>17</v>
      </c>
      <c r="K9" s="3">
        <v>2018</v>
      </c>
      <c r="L9" s="6"/>
      <c r="M9" s="6" t="s">
        <v>28</v>
      </c>
      <c r="N9" s="3" t="s">
        <v>13</v>
      </c>
      <c r="O9" s="6" t="s">
        <v>57</v>
      </c>
      <c r="P9" s="6" t="s">
        <v>58</v>
      </c>
      <c r="Q9" s="6">
        <v>1</v>
      </c>
      <c r="R9" s="10"/>
    </row>
    <row r="10" spans="1:18" ht="75" customHeight="1">
      <c r="A10" s="2">
        <v>7</v>
      </c>
      <c r="B10" s="3" t="s">
        <v>59</v>
      </c>
      <c r="C10" s="3" t="s">
        <v>60</v>
      </c>
      <c r="D10" s="6" t="s">
        <v>61</v>
      </c>
      <c r="E10" s="4" t="s">
        <v>62</v>
      </c>
      <c r="F10" s="5">
        <v>43144</v>
      </c>
      <c r="G10" s="6"/>
      <c r="H10" s="6">
        <v>16</v>
      </c>
      <c r="I10" s="6">
        <v>1.9031499999999999</v>
      </c>
      <c r="J10" s="3" t="s">
        <v>20</v>
      </c>
      <c r="K10" s="3">
        <v>2018</v>
      </c>
      <c r="L10" s="6"/>
      <c r="M10" s="6" t="s">
        <v>28</v>
      </c>
      <c r="N10" s="3" t="s">
        <v>13</v>
      </c>
      <c r="O10" s="6" t="s">
        <v>14</v>
      </c>
      <c r="P10" s="6" t="s">
        <v>63</v>
      </c>
      <c r="Q10" s="6">
        <v>2</v>
      </c>
      <c r="R10" s="10"/>
    </row>
    <row r="11" spans="1:18" ht="132" customHeight="1">
      <c r="A11" s="2">
        <v>8</v>
      </c>
      <c r="B11" s="3" t="s">
        <v>64</v>
      </c>
      <c r="C11" s="3" t="s">
        <v>65</v>
      </c>
      <c r="D11" s="3" t="s">
        <v>66</v>
      </c>
      <c r="E11" s="4" t="s">
        <v>67</v>
      </c>
      <c r="F11" s="14">
        <v>43144</v>
      </c>
      <c r="G11" s="6"/>
      <c r="H11" s="3">
        <v>16.8</v>
      </c>
      <c r="I11" s="3">
        <v>2.1467900000000002</v>
      </c>
      <c r="J11" s="3" t="s">
        <v>20</v>
      </c>
      <c r="K11" s="3">
        <v>2018</v>
      </c>
      <c r="L11" s="3" t="s">
        <v>68</v>
      </c>
      <c r="M11" s="3" t="s">
        <v>28</v>
      </c>
      <c r="N11" s="3" t="s">
        <v>13</v>
      </c>
      <c r="O11" s="6" t="s">
        <v>14</v>
      </c>
      <c r="P11" s="3" t="s">
        <v>69</v>
      </c>
      <c r="Q11" s="6">
        <v>8.4</v>
      </c>
      <c r="R11" s="10"/>
    </row>
    <row r="12" spans="1:18" ht="93.75" customHeight="1">
      <c r="A12" s="2">
        <v>9</v>
      </c>
      <c r="B12" s="3" t="s">
        <v>70</v>
      </c>
      <c r="C12" s="3" t="s">
        <v>71</v>
      </c>
      <c r="D12" s="3" t="s">
        <v>72</v>
      </c>
      <c r="E12" s="15" t="s">
        <v>73</v>
      </c>
      <c r="F12" s="16">
        <v>43171</v>
      </c>
      <c r="G12" s="6"/>
      <c r="H12" s="6">
        <v>10</v>
      </c>
      <c r="I12" s="3">
        <v>1.5837399999999999</v>
      </c>
      <c r="J12" s="3" t="s">
        <v>20</v>
      </c>
      <c r="K12" s="3">
        <v>2018</v>
      </c>
      <c r="L12" s="3" t="s">
        <v>74</v>
      </c>
      <c r="M12" s="3" t="s">
        <v>34</v>
      </c>
      <c r="N12" s="3" t="s">
        <v>13</v>
      </c>
      <c r="O12" s="3" t="s">
        <v>14</v>
      </c>
      <c r="P12" s="3" t="s">
        <v>75</v>
      </c>
      <c r="Q12" s="6">
        <v>10</v>
      </c>
      <c r="R12" s="10"/>
    </row>
    <row r="13" spans="1:18" ht="186" customHeight="1">
      <c r="A13" s="2">
        <v>10</v>
      </c>
      <c r="B13" s="3" t="s">
        <v>76</v>
      </c>
      <c r="C13" s="3" t="s">
        <v>77</v>
      </c>
      <c r="D13" s="24" t="s">
        <v>78</v>
      </c>
      <c r="E13" s="15" t="s">
        <v>79</v>
      </c>
      <c r="F13" s="17">
        <v>43175</v>
      </c>
      <c r="G13" s="6"/>
      <c r="H13" s="6">
        <v>50</v>
      </c>
      <c r="I13" s="3">
        <v>8.2277000000000005</v>
      </c>
      <c r="J13" s="3" t="s">
        <v>20</v>
      </c>
      <c r="K13" s="3">
        <v>2018</v>
      </c>
      <c r="L13" s="3" t="s">
        <v>80</v>
      </c>
      <c r="M13" s="3" t="s">
        <v>21</v>
      </c>
      <c r="N13" s="3" t="s">
        <v>13</v>
      </c>
      <c r="O13" s="3" t="s">
        <v>14</v>
      </c>
      <c r="P13" s="3" t="s">
        <v>89</v>
      </c>
      <c r="Q13" s="6">
        <v>30</v>
      </c>
      <c r="R13" s="10"/>
    </row>
    <row r="14" spans="1:18" ht="198" customHeight="1">
      <c r="A14" s="2">
        <v>11</v>
      </c>
      <c r="B14" s="3" t="s">
        <v>82</v>
      </c>
      <c r="C14" s="3" t="s">
        <v>85</v>
      </c>
      <c r="D14" s="3" t="s">
        <v>83</v>
      </c>
      <c r="E14" s="15" t="s">
        <v>84</v>
      </c>
      <c r="F14" s="5">
        <v>43178</v>
      </c>
      <c r="G14" s="6"/>
      <c r="H14" s="3">
        <v>50</v>
      </c>
      <c r="I14" s="3">
        <v>9.5107800000000005</v>
      </c>
      <c r="J14" s="3" t="s">
        <v>20</v>
      </c>
      <c r="K14" s="3">
        <v>2018</v>
      </c>
      <c r="L14" s="3" t="s">
        <v>86</v>
      </c>
      <c r="M14" s="3" t="s">
        <v>87</v>
      </c>
      <c r="N14" s="3" t="s">
        <v>13</v>
      </c>
      <c r="O14" s="3" t="s">
        <v>14</v>
      </c>
      <c r="P14" s="3" t="s">
        <v>88</v>
      </c>
      <c r="Q14" s="6">
        <v>10</v>
      </c>
      <c r="R14" s="10"/>
    </row>
    <row r="15" spans="1:18" ht="80.25" customHeight="1">
      <c r="A15" s="2">
        <v>12</v>
      </c>
      <c r="B15" s="3" t="s">
        <v>90</v>
      </c>
      <c r="C15" s="3" t="s">
        <v>91</v>
      </c>
      <c r="D15" s="3" t="s">
        <v>92</v>
      </c>
      <c r="E15" s="15" t="s">
        <v>93</v>
      </c>
      <c r="F15" s="14">
        <v>43200</v>
      </c>
      <c r="G15" s="6"/>
      <c r="H15" s="6">
        <v>2</v>
      </c>
      <c r="I15" s="6">
        <v>0.33284999999999998</v>
      </c>
      <c r="J15" s="3" t="s">
        <v>20</v>
      </c>
      <c r="K15" s="3">
        <v>2018</v>
      </c>
      <c r="L15" s="3"/>
      <c r="M15" s="3" t="s">
        <v>15</v>
      </c>
      <c r="N15" s="3" t="s">
        <v>13</v>
      </c>
      <c r="O15" s="3" t="s">
        <v>22</v>
      </c>
      <c r="P15" s="3" t="s">
        <v>94</v>
      </c>
      <c r="Q15" s="6">
        <v>0.4</v>
      </c>
      <c r="R15" s="10" t="s">
        <v>250</v>
      </c>
    </row>
    <row r="16" spans="1:18" ht="75">
      <c r="A16" s="2">
        <v>13</v>
      </c>
      <c r="B16" s="3" t="s">
        <v>95</v>
      </c>
      <c r="C16" s="3" t="s">
        <v>96</v>
      </c>
      <c r="D16" s="3" t="s">
        <v>97</v>
      </c>
      <c r="E16" s="15" t="s">
        <v>98</v>
      </c>
      <c r="F16" s="14">
        <v>43200</v>
      </c>
      <c r="G16" s="6"/>
      <c r="H16" s="6">
        <v>1</v>
      </c>
      <c r="I16" s="6">
        <v>3.5548000000000002</v>
      </c>
      <c r="J16" s="3" t="s">
        <v>20</v>
      </c>
      <c r="K16" s="3">
        <v>2018</v>
      </c>
      <c r="L16" s="3" t="s">
        <v>99</v>
      </c>
      <c r="M16" s="3" t="s">
        <v>15</v>
      </c>
      <c r="N16" s="3" t="s">
        <v>13</v>
      </c>
      <c r="O16" s="3" t="s">
        <v>57</v>
      </c>
      <c r="P16" s="3" t="s">
        <v>100</v>
      </c>
      <c r="Q16" s="6">
        <v>0.2</v>
      </c>
      <c r="R16" s="10"/>
    </row>
    <row r="17" spans="1:18" ht="90">
      <c r="A17" s="2">
        <v>14</v>
      </c>
      <c r="B17" s="3" t="s">
        <v>101</v>
      </c>
      <c r="C17" s="3" t="s">
        <v>102</v>
      </c>
      <c r="D17" s="3" t="s">
        <v>103</v>
      </c>
      <c r="E17" s="15" t="s">
        <v>104</v>
      </c>
      <c r="F17" s="9">
        <v>43203</v>
      </c>
      <c r="G17" s="10"/>
      <c r="H17" s="11">
        <v>1200</v>
      </c>
      <c r="I17" s="3">
        <v>78.5</v>
      </c>
      <c r="J17" s="3" t="s">
        <v>20</v>
      </c>
      <c r="K17" s="3">
        <v>2018</v>
      </c>
      <c r="L17" s="3" t="s">
        <v>105</v>
      </c>
      <c r="M17" s="3" t="s">
        <v>81</v>
      </c>
      <c r="N17" s="3" t="s">
        <v>13</v>
      </c>
      <c r="O17" s="3" t="s">
        <v>14</v>
      </c>
      <c r="P17" s="3" t="s">
        <v>106</v>
      </c>
      <c r="Q17" s="6">
        <v>200</v>
      </c>
      <c r="R17" s="10"/>
    </row>
    <row r="18" spans="1:18" ht="81" customHeight="1">
      <c r="A18" s="2">
        <v>15</v>
      </c>
      <c r="B18" s="3" t="s">
        <v>107</v>
      </c>
      <c r="C18" s="3" t="s">
        <v>108</v>
      </c>
      <c r="D18" s="3" t="s">
        <v>109</v>
      </c>
      <c r="E18" s="15" t="s">
        <v>110</v>
      </c>
      <c r="F18" s="9">
        <v>43203</v>
      </c>
      <c r="G18" s="10"/>
      <c r="H18" s="11">
        <v>760.80560000000003</v>
      </c>
      <c r="I18" s="3">
        <v>60</v>
      </c>
      <c r="J18" s="3" t="s">
        <v>20</v>
      </c>
      <c r="K18" s="3">
        <v>2018</v>
      </c>
      <c r="L18" s="3" t="s">
        <v>111</v>
      </c>
      <c r="M18" s="3" t="s">
        <v>87</v>
      </c>
      <c r="N18" s="3" t="s">
        <v>13</v>
      </c>
      <c r="O18" s="3" t="s">
        <v>14</v>
      </c>
      <c r="P18" s="3" t="s">
        <v>112</v>
      </c>
      <c r="Q18" s="11">
        <v>152.16112000000001</v>
      </c>
      <c r="R18" s="10"/>
    </row>
    <row r="19" spans="1:18" ht="81" customHeight="1">
      <c r="A19" s="2">
        <v>16</v>
      </c>
      <c r="B19" s="3" t="s">
        <v>113</v>
      </c>
      <c r="C19" s="3" t="s">
        <v>114</v>
      </c>
      <c r="D19" s="3" t="s">
        <v>109</v>
      </c>
      <c r="E19" s="15" t="s">
        <v>115</v>
      </c>
      <c r="F19" s="9">
        <v>43203</v>
      </c>
      <c r="G19" s="10"/>
      <c r="H19" s="11">
        <v>760.80560000000003</v>
      </c>
      <c r="I19" s="3">
        <v>60</v>
      </c>
      <c r="J19" s="3" t="s">
        <v>20</v>
      </c>
      <c r="K19" s="3">
        <v>2018</v>
      </c>
      <c r="L19" s="3" t="s">
        <v>111</v>
      </c>
      <c r="M19" s="3" t="s">
        <v>87</v>
      </c>
      <c r="N19" s="3" t="s">
        <v>13</v>
      </c>
      <c r="O19" s="3" t="s">
        <v>14</v>
      </c>
      <c r="P19" s="3" t="s">
        <v>116</v>
      </c>
      <c r="Q19" s="11">
        <v>152.16112000000001</v>
      </c>
      <c r="R19" s="10"/>
    </row>
    <row r="20" spans="1:18" ht="81" customHeight="1">
      <c r="A20" s="2">
        <v>17</v>
      </c>
      <c r="B20" s="3" t="s">
        <v>117</v>
      </c>
      <c r="C20" s="3" t="s">
        <v>118</v>
      </c>
      <c r="D20" s="3" t="s">
        <v>119</v>
      </c>
      <c r="E20" s="3" t="s">
        <v>120</v>
      </c>
      <c r="F20" s="9">
        <v>43213</v>
      </c>
      <c r="G20" s="10"/>
      <c r="H20" s="11">
        <v>4.7494399999999999</v>
      </c>
      <c r="I20" s="3">
        <v>2.6881499999999998</v>
      </c>
      <c r="J20" s="3" t="s">
        <v>20</v>
      </c>
      <c r="K20" s="3">
        <v>2018</v>
      </c>
      <c r="L20" s="3" t="s">
        <v>121</v>
      </c>
      <c r="M20" s="3" t="s">
        <v>21</v>
      </c>
      <c r="N20" s="3" t="s">
        <v>13</v>
      </c>
      <c r="O20" s="3" t="s">
        <v>14</v>
      </c>
      <c r="P20" s="3" t="s">
        <v>122</v>
      </c>
      <c r="Q20" s="6">
        <v>4.7494399999999999</v>
      </c>
      <c r="R20" s="10"/>
    </row>
    <row r="21" spans="1:18" ht="81" customHeight="1">
      <c r="A21" s="2">
        <v>18</v>
      </c>
      <c r="B21" s="3" t="s">
        <v>124</v>
      </c>
      <c r="C21" s="3" t="s">
        <v>125</v>
      </c>
      <c r="D21" s="3" t="s">
        <v>126</v>
      </c>
      <c r="E21" s="3" t="s">
        <v>127</v>
      </c>
      <c r="F21" s="19" t="s">
        <v>128</v>
      </c>
      <c r="G21" s="10"/>
      <c r="H21" s="11">
        <v>11</v>
      </c>
      <c r="I21" s="3">
        <v>2.66222</v>
      </c>
      <c r="J21" s="3" t="s">
        <v>20</v>
      </c>
      <c r="K21" s="3">
        <v>2018</v>
      </c>
      <c r="L21" s="3" t="s">
        <v>129</v>
      </c>
      <c r="M21" s="3" t="s">
        <v>81</v>
      </c>
      <c r="N21" s="3" t="s">
        <v>13</v>
      </c>
      <c r="O21" s="3" t="s">
        <v>14</v>
      </c>
      <c r="P21" s="3" t="s">
        <v>130</v>
      </c>
      <c r="Q21" s="6">
        <v>5</v>
      </c>
      <c r="R21" s="10"/>
    </row>
    <row r="22" spans="1:18" ht="81" customHeight="1">
      <c r="A22" s="2">
        <v>19</v>
      </c>
      <c r="B22" s="3" t="s">
        <v>131</v>
      </c>
      <c r="C22" s="3" t="s">
        <v>132</v>
      </c>
      <c r="D22" s="6" t="s">
        <v>133</v>
      </c>
      <c r="E22" s="3" t="s">
        <v>134</v>
      </c>
      <c r="F22" s="5">
        <v>43259</v>
      </c>
      <c r="G22" s="6"/>
      <c r="H22" s="6">
        <v>5</v>
      </c>
      <c r="I22" s="3">
        <v>0.39907999999999999</v>
      </c>
      <c r="J22" s="3" t="s">
        <v>20</v>
      </c>
      <c r="K22" s="3">
        <v>2018</v>
      </c>
      <c r="L22" s="3" t="s">
        <v>135</v>
      </c>
      <c r="M22" s="3" t="s">
        <v>81</v>
      </c>
      <c r="N22" s="3" t="s">
        <v>13</v>
      </c>
      <c r="O22" s="3" t="s">
        <v>57</v>
      </c>
      <c r="P22" s="3" t="s">
        <v>136</v>
      </c>
      <c r="Q22" s="6">
        <v>3</v>
      </c>
      <c r="R22" s="6"/>
    </row>
    <row r="23" spans="1:18" ht="81" customHeight="1">
      <c r="A23" s="2">
        <v>20</v>
      </c>
      <c r="B23" s="3" t="s">
        <v>137</v>
      </c>
      <c r="C23" s="3" t="s">
        <v>138</v>
      </c>
      <c r="D23" s="3" t="s">
        <v>139</v>
      </c>
      <c r="E23" s="3" t="s">
        <v>140</v>
      </c>
      <c r="F23" s="9">
        <v>43263</v>
      </c>
      <c r="G23" s="10"/>
      <c r="H23" s="11">
        <v>16</v>
      </c>
      <c r="I23" s="3">
        <v>0.67793000000000003</v>
      </c>
      <c r="J23" s="3" t="s">
        <v>20</v>
      </c>
      <c r="K23" s="3">
        <v>2018</v>
      </c>
      <c r="L23" s="3" t="s">
        <v>141</v>
      </c>
      <c r="M23" s="3" t="s">
        <v>34</v>
      </c>
      <c r="N23" s="3" t="s">
        <v>13</v>
      </c>
      <c r="O23" s="3" t="s">
        <v>14</v>
      </c>
      <c r="P23" s="3" t="s">
        <v>142</v>
      </c>
      <c r="Q23" s="11">
        <v>16</v>
      </c>
      <c r="R23" s="10"/>
    </row>
    <row r="24" spans="1:18" ht="81" customHeight="1">
      <c r="A24" s="2">
        <v>21</v>
      </c>
      <c r="B24" s="3" t="s">
        <v>143</v>
      </c>
      <c r="C24" s="3" t="s">
        <v>144</v>
      </c>
      <c r="D24" s="3" t="s">
        <v>145</v>
      </c>
      <c r="E24" s="3" t="s">
        <v>146</v>
      </c>
      <c r="F24" s="9">
        <v>43271</v>
      </c>
      <c r="G24" s="10"/>
      <c r="H24" s="11">
        <v>1100</v>
      </c>
      <c r="I24" s="3">
        <v>69.85548</v>
      </c>
      <c r="J24" s="3" t="s">
        <v>20</v>
      </c>
      <c r="K24" s="3">
        <v>2018</v>
      </c>
      <c r="L24" s="3" t="s">
        <v>147</v>
      </c>
      <c r="M24" s="3" t="s">
        <v>81</v>
      </c>
      <c r="N24" s="3" t="s">
        <v>13</v>
      </c>
      <c r="O24" s="3" t="s">
        <v>14</v>
      </c>
      <c r="P24" s="3" t="s">
        <v>148</v>
      </c>
      <c r="Q24" s="6">
        <v>312</v>
      </c>
      <c r="R24" s="10"/>
    </row>
    <row r="25" spans="1:18" ht="81" customHeight="1">
      <c r="A25" s="2">
        <v>22</v>
      </c>
      <c r="B25" s="3" t="s">
        <v>149</v>
      </c>
      <c r="C25" s="7" t="s">
        <v>150</v>
      </c>
      <c r="D25" s="3" t="s">
        <v>151</v>
      </c>
      <c r="E25" s="3" t="s">
        <v>152</v>
      </c>
      <c r="F25" s="9">
        <v>43283</v>
      </c>
      <c r="G25" s="9">
        <v>43286</v>
      </c>
      <c r="H25" s="11">
        <v>20</v>
      </c>
      <c r="I25" s="3">
        <v>2.54365</v>
      </c>
      <c r="J25" s="3" t="s">
        <v>20</v>
      </c>
      <c r="K25" s="3">
        <v>2018</v>
      </c>
      <c r="L25" s="3" t="s">
        <v>153</v>
      </c>
      <c r="M25" s="3" t="s">
        <v>34</v>
      </c>
      <c r="N25" s="3" t="s">
        <v>13</v>
      </c>
      <c r="O25" s="3" t="s">
        <v>14</v>
      </c>
      <c r="P25" s="3" t="s">
        <v>154</v>
      </c>
      <c r="Q25" s="6">
        <v>20</v>
      </c>
      <c r="R25" s="10"/>
    </row>
    <row r="26" spans="1:18" ht="81" customHeight="1">
      <c r="A26" s="2">
        <v>23</v>
      </c>
      <c r="B26" s="3" t="s">
        <v>155</v>
      </c>
      <c r="C26" s="7" t="s">
        <v>156</v>
      </c>
      <c r="D26" s="3" t="s">
        <v>157</v>
      </c>
      <c r="E26" s="3" t="s">
        <v>158</v>
      </c>
      <c r="F26" s="5">
        <v>43306</v>
      </c>
      <c r="G26" s="5"/>
      <c r="H26" s="6">
        <v>20</v>
      </c>
      <c r="I26" s="3">
        <v>1.4765200000000001</v>
      </c>
      <c r="J26" s="3" t="s">
        <v>20</v>
      </c>
      <c r="K26" s="3">
        <v>2018</v>
      </c>
      <c r="L26" s="3" t="s">
        <v>159</v>
      </c>
      <c r="M26" s="3" t="s">
        <v>15</v>
      </c>
      <c r="N26" s="3" t="s">
        <v>13</v>
      </c>
      <c r="O26" s="3" t="s">
        <v>57</v>
      </c>
      <c r="P26" s="3" t="s">
        <v>160</v>
      </c>
      <c r="Q26" s="6">
        <v>20</v>
      </c>
      <c r="R26" s="10"/>
    </row>
    <row r="27" spans="1:18" ht="81" customHeight="1">
      <c r="A27" s="2">
        <v>24</v>
      </c>
      <c r="B27" s="3" t="s">
        <v>161</v>
      </c>
      <c r="C27" s="7" t="s">
        <v>162</v>
      </c>
      <c r="D27" s="3" t="s">
        <v>163</v>
      </c>
      <c r="E27" s="3" t="s">
        <v>164</v>
      </c>
      <c r="F27" s="5">
        <v>43342</v>
      </c>
      <c r="G27" s="5"/>
      <c r="H27" s="6">
        <v>1.28</v>
      </c>
      <c r="I27" s="3">
        <v>0.36701</v>
      </c>
      <c r="J27" s="3" t="s">
        <v>20</v>
      </c>
      <c r="K27" s="3">
        <v>2018</v>
      </c>
      <c r="L27" s="3" t="s">
        <v>165</v>
      </c>
      <c r="M27" s="3" t="s">
        <v>34</v>
      </c>
      <c r="N27" s="3" t="s">
        <v>13</v>
      </c>
      <c r="O27" s="3" t="s">
        <v>22</v>
      </c>
      <c r="P27" s="3" t="s">
        <v>178</v>
      </c>
      <c r="Q27" s="6">
        <v>1.28</v>
      </c>
      <c r="R27" s="10"/>
    </row>
    <row r="28" spans="1:18" ht="81" customHeight="1">
      <c r="A28" s="2">
        <v>25</v>
      </c>
      <c r="B28" s="3" t="s">
        <v>166</v>
      </c>
      <c r="C28" s="7" t="s">
        <v>167</v>
      </c>
      <c r="D28" s="3" t="s">
        <v>170</v>
      </c>
      <c r="E28" s="3" t="s">
        <v>168</v>
      </c>
      <c r="F28" s="5">
        <v>43342</v>
      </c>
      <c r="G28" s="5"/>
      <c r="H28" s="6">
        <v>4</v>
      </c>
      <c r="I28" s="3">
        <v>0.99038999999999999</v>
      </c>
      <c r="J28" s="3" t="s">
        <v>20</v>
      </c>
      <c r="K28" s="3">
        <v>2018</v>
      </c>
      <c r="L28" s="3" t="s">
        <v>169</v>
      </c>
      <c r="M28" s="3" t="s">
        <v>87</v>
      </c>
      <c r="N28" s="3" t="s">
        <v>13</v>
      </c>
      <c r="O28" s="3" t="s">
        <v>14</v>
      </c>
      <c r="P28" s="3" t="s">
        <v>177</v>
      </c>
      <c r="Q28" s="6">
        <v>4</v>
      </c>
      <c r="R28" s="10"/>
    </row>
    <row r="29" spans="1:18" ht="81" customHeight="1">
      <c r="A29" s="2">
        <v>26</v>
      </c>
      <c r="B29" s="3" t="s">
        <v>171</v>
      </c>
      <c r="C29" s="6" t="s">
        <v>172</v>
      </c>
      <c r="D29" s="6" t="s">
        <v>173</v>
      </c>
      <c r="E29" s="3" t="s">
        <v>174</v>
      </c>
      <c r="F29" s="5">
        <v>43342</v>
      </c>
      <c r="G29" s="5"/>
      <c r="H29" s="6">
        <v>4.5039999999999996</v>
      </c>
      <c r="I29" s="6">
        <v>6.5729999999999997E-2</v>
      </c>
      <c r="J29" s="3" t="s">
        <v>20</v>
      </c>
      <c r="K29" s="3">
        <v>2018</v>
      </c>
      <c r="L29" s="6" t="s">
        <v>175</v>
      </c>
      <c r="M29" s="3" t="s">
        <v>123</v>
      </c>
      <c r="N29" s="3" t="s">
        <v>13</v>
      </c>
      <c r="O29" s="3" t="s">
        <v>22</v>
      </c>
      <c r="P29" s="6" t="s">
        <v>176</v>
      </c>
      <c r="Q29" s="6">
        <v>0.86</v>
      </c>
      <c r="R29" s="10"/>
    </row>
    <row r="30" spans="1:18" ht="81" customHeight="1">
      <c r="A30" s="2">
        <v>27</v>
      </c>
      <c r="B30" s="3" t="s">
        <v>179</v>
      </c>
      <c r="C30" s="6" t="s">
        <v>180</v>
      </c>
      <c r="D30" s="6" t="s">
        <v>181</v>
      </c>
      <c r="E30" s="3" t="s">
        <v>182</v>
      </c>
      <c r="F30" s="5">
        <v>43349</v>
      </c>
      <c r="G30" s="18"/>
      <c r="H30" s="6">
        <v>1075</v>
      </c>
      <c r="I30" s="6">
        <v>60</v>
      </c>
      <c r="J30" s="3" t="s">
        <v>20</v>
      </c>
      <c r="K30" s="3">
        <v>2018</v>
      </c>
      <c r="L30" s="6" t="s">
        <v>183</v>
      </c>
      <c r="M30" s="3" t="s">
        <v>87</v>
      </c>
      <c r="N30" s="3" t="s">
        <v>13</v>
      </c>
      <c r="O30" s="3" t="s">
        <v>14</v>
      </c>
      <c r="P30" s="6" t="s">
        <v>184</v>
      </c>
      <c r="Q30" s="6">
        <v>323</v>
      </c>
      <c r="R30" s="10"/>
    </row>
    <row r="31" spans="1:18" ht="81" customHeight="1">
      <c r="A31" s="2">
        <v>28</v>
      </c>
      <c r="B31" s="3" t="s">
        <v>185</v>
      </c>
      <c r="C31" s="6" t="s">
        <v>186</v>
      </c>
      <c r="D31" s="6" t="s">
        <v>187</v>
      </c>
      <c r="E31" s="4" t="s">
        <v>188</v>
      </c>
      <c r="F31" s="5">
        <v>43329</v>
      </c>
      <c r="G31" s="18">
        <v>43332</v>
      </c>
      <c r="H31" s="6">
        <v>1248</v>
      </c>
      <c r="I31" s="6">
        <v>3.1581999999999999</v>
      </c>
      <c r="J31" s="3" t="s">
        <v>20</v>
      </c>
      <c r="K31" s="3">
        <v>2018</v>
      </c>
      <c r="L31" s="13" t="s">
        <v>189</v>
      </c>
      <c r="M31" s="3" t="s">
        <v>34</v>
      </c>
      <c r="N31" s="3" t="s">
        <v>13</v>
      </c>
      <c r="O31" s="3" t="s">
        <v>22</v>
      </c>
      <c r="P31" s="6" t="s">
        <v>190</v>
      </c>
      <c r="Q31" s="6">
        <v>249.6</v>
      </c>
      <c r="R31" s="10"/>
    </row>
    <row r="32" spans="1:18" ht="81" customHeight="1">
      <c r="A32" s="2">
        <v>29</v>
      </c>
      <c r="B32" s="3" t="s">
        <v>191</v>
      </c>
      <c r="C32" s="6" t="s">
        <v>192</v>
      </c>
      <c r="D32" s="6" t="s">
        <v>193</v>
      </c>
      <c r="E32" s="3" t="s">
        <v>194</v>
      </c>
      <c r="F32" s="5">
        <v>43370</v>
      </c>
      <c r="G32" s="18"/>
      <c r="H32" s="6">
        <v>105</v>
      </c>
      <c r="I32" s="6">
        <v>28.623190000000001</v>
      </c>
      <c r="J32" s="3" t="s">
        <v>20</v>
      </c>
      <c r="K32" s="3">
        <v>2018</v>
      </c>
      <c r="L32" s="13" t="s">
        <v>195</v>
      </c>
      <c r="M32" s="3" t="s">
        <v>21</v>
      </c>
      <c r="N32" s="3" t="s">
        <v>13</v>
      </c>
      <c r="O32" s="3" t="s">
        <v>57</v>
      </c>
      <c r="P32" s="6" t="s">
        <v>196</v>
      </c>
      <c r="Q32" s="6">
        <v>105</v>
      </c>
      <c r="R32" s="10"/>
    </row>
    <row r="33" spans="1:18" ht="81" customHeight="1">
      <c r="A33" s="2">
        <v>30</v>
      </c>
      <c r="B33" s="3" t="s">
        <v>191</v>
      </c>
      <c r="C33" s="6" t="s">
        <v>192</v>
      </c>
      <c r="D33" s="6" t="s">
        <v>197</v>
      </c>
      <c r="E33" s="3" t="s">
        <v>198</v>
      </c>
      <c r="F33" s="5">
        <v>43370</v>
      </c>
      <c r="G33" s="18"/>
      <c r="H33" s="6">
        <v>55</v>
      </c>
      <c r="I33" s="6">
        <v>11.11469</v>
      </c>
      <c r="J33" s="3" t="s">
        <v>20</v>
      </c>
      <c r="K33" s="3">
        <v>2018</v>
      </c>
      <c r="L33" s="13" t="s">
        <v>199</v>
      </c>
      <c r="M33" s="3" t="s">
        <v>21</v>
      </c>
      <c r="N33" s="3" t="s">
        <v>13</v>
      </c>
      <c r="O33" s="3" t="s">
        <v>57</v>
      </c>
      <c r="P33" s="6" t="s">
        <v>196</v>
      </c>
      <c r="Q33" s="6">
        <v>55</v>
      </c>
      <c r="R33" s="10"/>
    </row>
    <row r="34" spans="1:18" ht="81" customHeight="1">
      <c r="A34" s="2">
        <v>31</v>
      </c>
      <c r="B34" s="3" t="s">
        <v>200</v>
      </c>
      <c r="C34" s="6" t="s">
        <v>201</v>
      </c>
      <c r="D34" s="6" t="s">
        <v>202</v>
      </c>
      <c r="E34" s="3" t="s">
        <v>203</v>
      </c>
      <c r="F34" s="5">
        <v>43371</v>
      </c>
      <c r="G34" s="18"/>
      <c r="H34" s="6">
        <v>8.4</v>
      </c>
      <c r="I34" s="6">
        <v>0.46600000000000003</v>
      </c>
      <c r="J34" s="3" t="s">
        <v>20</v>
      </c>
      <c r="K34" s="3">
        <v>2018</v>
      </c>
      <c r="L34" s="13"/>
      <c r="M34" s="3" t="s">
        <v>21</v>
      </c>
      <c r="N34" s="3" t="s">
        <v>13</v>
      </c>
      <c r="O34" s="3" t="s">
        <v>22</v>
      </c>
      <c r="P34" s="6" t="s">
        <v>204</v>
      </c>
      <c r="Q34" s="6">
        <v>8.4</v>
      </c>
      <c r="R34" s="10"/>
    </row>
    <row r="35" spans="1:18" ht="81" customHeight="1">
      <c r="A35" s="2">
        <v>32</v>
      </c>
      <c r="B35" s="3" t="s">
        <v>205</v>
      </c>
      <c r="C35" s="6" t="s">
        <v>206</v>
      </c>
      <c r="D35" s="6" t="s">
        <v>207</v>
      </c>
      <c r="E35" s="3" t="s">
        <v>208</v>
      </c>
      <c r="F35" s="5">
        <v>43376</v>
      </c>
      <c r="G35" s="18"/>
      <c r="H35" s="6">
        <v>20</v>
      </c>
      <c r="I35" s="6">
        <v>2.2094499999999999</v>
      </c>
      <c r="J35" s="3" t="s">
        <v>17</v>
      </c>
      <c r="K35" s="3">
        <v>2018</v>
      </c>
      <c r="L35" s="13" t="s">
        <v>209</v>
      </c>
      <c r="M35" s="3" t="s">
        <v>81</v>
      </c>
      <c r="N35" s="3" t="s">
        <v>13</v>
      </c>
      <c r="O35" s="3" t="s">
        <v>14</v>
      </c>
      <c r="P35" s="6" t="s">
        <v>210</v>
      </c>
      <c r="Q35" s="6">
        <v>20</v>
      </c>
      <c r="R35" s="10"/>
    </row>
    <row r="36" spans="1:18" ht="81" customHeight="1">
      <c r="A36" s="2">
        <v>33</v>
      </c>
      <c r="B36" s="3" t="s">
        <v>211</v>
      </c>
      <c r="C36" s="6" t="s">
        <v>212</v>
      </c>
      <c r="D36" s="6" t="s">
        <v>213</v>
      </c>
      <c r="E36" s="3" t="s">
        <v>214</v>
      </c>
      <c r="F36" s="5">
        <v>43388</v>
      </c>
      <c r="G36" s="18"/>
      <c r="H36" s="6">
        <v>12</v>
      </c>
      <c r="I36" s="6">
        <v>0.76090999999999998</v>
      </c>
      <c r="J36" s="3" t="s">
        <v>20</v>
      </c>
      <c r="K36" s="3">
        <v>2018</v>
      </c>
      <c r="L36" s="13" t="s">
        <v>215</v>
      </c>
      <c r="M36" s="3" t="s">
        <v>34</v>
      </c>
      <c r="N36" s="3" t="s">
        <v>13</v>
      </c>
      <c r="O36" s="3" t="s">
        <v>14</v>
      </c>
      <c r="P36" s="6" t="s">
        <v>216</v>
      </c>
      <c r="Q36" s="6">
        <v>5</v>
      </c>
      <c r="R36" s="10"/>
    </row>
    <row r="37" spans="1:18" ht="81" customHeight="1">
      <c r="A37" s="2">
        <v>34</v>
      </c>
      <c r="B37" s="3" t="s">
        <v>217</v>
      </c>
      <c r="C37" s="6" t="s">
        <v>218</v>
      </c>
      <c r="D37" s="6" t="s">
        <v>219</v>
      </c>
      <c r="E37" s="3" t="s">
        <v>220</v>
      </c>
      <c r="F37" s="5">
        <v>43391</v>
      </c>
      <c r="G37" s="18"/>
      <c r="H37" s="6">
        <v>6</v>
      </c>
      <c r="I37" s="6">
        <v>0.67120000000000002</v>
      </c>
      <c r="J37" s="3" t="s">
        <v>17</v>
      </c>
      <c r="K37" s="3">
        <v>2018</v>
      </c>
      <c r="L37" s="13" t="s">
        <v>221</v>
      </c>
      <c r="M37" s="3" t="s">
        <v>123</v>
      </c>
      <c r="N37" s="3" t="s">
        <v>13</v>
      </c>
      <c r="O37" s="3" t="s">
        <v>14</v>
      </c>
      <c r="P37" s="6" t="s">
        <v>222</v>
      </c>
      <c r="Q37" s="6">
        <v>2</v>
      </c>
      <c r="R37" s="10"/>
    </row>
    <row r="38" spans="1:18" ht="81" customHeight="1">
      <c r="A38" s="2">
        <v>35</v>
      </c>
      <c r="B38" s="3" t="s">
        <v>223</v>
      </c>
      <c r="C38" s="6" t="s">
        <v>224</v>
      </c>
      <c r="D38" s="6" t="s">
        <v>225</v>
      </c>
      <c r="E38" s="3" t="s">
        <v>226</v>
      </c>
      <c r="F38" s="5">
        <v>43396</v>
      </c>
      <c r="G38" s="18"/>
      <c r="H38" s="6">
        <v>42.073999999999998</v>
      </c>
      <c r="I38" s="6">
        <v>7.92774</v>
      </c>
      <c r="J38" s="3" t="s">
        <v>20</v>
      </c>
      <c r="K38" s="3">
        <v>2018</v>
      </c>
      <c r="L38" s="13" t="s">
        <v>227</v>
      </c>
      <c r="M38" s="3" t="s">
        <v>87</v>
      </c>
      <c r="N38" s="3" t="s">
        <v>13</v>
      </c>
      <c r="O38" s="3" t="s">
        <v>57</v>
      </c>
      <c r="P38" s="6" t="s">
        <v>228</v>
      </c>
      <c r="Q38" s="6">
        <v>42.073999999999998</v>
      </c>
      <c r="R38" s="10"/>
    </row>
    <row r="39" spans="1:18" ht="81" customHeight="1">
      <c r="A39" s="2">
        <v>36</v>
      </c>
      <c r="B39" s="3" t="s">
        <v>229</v>
      </c>
      <c r="C39" s="6" t="s">
        <v>230</v>
      </c>
      <c r="D39" s="6" t="s">
        <v>231</v>
      </c>
      <c r="E39" s="3" t="s">
        <v>232</v>
      </c>
      <c r="F39" s="5">
        <v>43411</v>
      </c>
      <c r="G39" s="18"/>
      <c r="H39" s="6">
        <v>3.5</v>
      </c>
      <c r="I39" s="6">
        <v>1.0855900000000001</v>
      </c>
      <c r="J39" s="3" t="s">
        <v>20</v>
      </c>
      <c r="K39" s="3">
        <v>2018</v>
      </c>
      <c r="L39" s="13"/>
      <c r="M39" s="3" t="s">
        <v>28</v>
      </c>
      <c r="N39" s="3" t="s">
        <v>13</v>
      </c>
      <c r="O39" s="3" t="s">
        <v>22</v>
      </c>
      <c r="P39" s="6" t="s">
        <v>233</v>
      </c>
      <c r="Q39" s="6">
        <v>0.7</v>
      </c>
      <c r="R39" s="10"/>
    </row>
    <row r="40" spans="1:18" ht="81" customHeight="1">
      <c r="A40" s="2">
        <v>37</v>
      </c>
      <c r="B40" s="3" t="s">
        <v>234</v>
      </c>
      <c r="C40" s="6" t="s">
        <v>230</v>
      </c>
      <c r="D40" s="6" t="s">
        <v>231</v>
      </c>
      <c r="E40" s="3" t="s">
        <v>235</v>
      </c>
      <c r="F40" s="5">
        <v>43411</v>
      </c>
      <c r="G40" s="18"/>
      <c r="H40" s="6">
        <v>2.5</v>
      </c>
      <c r="I40" s="6">
        <v>0.52342</v>
      </c>
      <c r="J40" s="3" t="s">
        <v>20</v>
      </c>
      <c r="K40" s="3">
        <v>2018</v>
      </c>
      <c r="L40" s="13"/>
      <c r="M40" s="3" t="s">
        <v>28</v>
      </c>
      <c r="N40" s="3" t="s">
        <v>13</v>
      </c>
      <c r="O40" s="3" t="s">
        <v>22</v>
      </c>
      <c r="P40" s="6" t="s">
        <v>236</v>
      </c>
      <c r="Q40" s="6">
        <v>0.5</v>
      </c>
      <c r="R40" s="10"/>
    </row>
    <row r="41" spans="1:18" ht="81" customHeight="1">
      <c r="A41" s="2">
        <v>38</v>
      </c>
      <c r="B41" s="3" t="s">
        <v>237</v>
      </c>
      <c r="C41" s="6" t="s">
        <v>238</v>
      </c>
      <c r="D41" s="6" t="s">
        <v>239</v>
      </c>
      <c r="E41" s="3" t="s">
        <v>240</v>
      </c>
      <c r="F41" s="5">
        <v>43413</v>
      </c>
      <c r="G41" s="18"/>
      <c r="H41" s="6">
        <v>28</v>
      </c>
      <c r="I41" s="6">
        <v>2.0154000000000001</v>
      </c>
      <c r="J41" s="3" t="s">
        <v>241</v>
      </c>
      <c r="K41" s="3">
        <v>2018</v>
      </c>
      <c r="L41" s="13"/>
      <c r="M41" s="3" t="s">
        <v>15</v>
      </c>
      <c r="N41" s="3" t="s">
        <v>13</v>
      </c>
      <c r="O41" s="3" t="s">
        <v>14</v>
      </c>
      <c r="P41" s="6" t="s">
        <v>242</v>
      </c>
      <c r="Q41" s="6">
        <v>21</v>
      </c>
      <c r="R41" s="10"/>
    </row>
    <row r="42" spans="1:18" ht="81" customHeight="1">
      <c r="A42" s="27">
        <v>39</v>
      </c>
      <c r="B42" s="3" t="s">
        <v>243</v>
      </c>
      <c r="C42" s="6" t="s">
        <v>244</v>
      </c>
      <c r="D42" s="6" t="s">
        <v>245</v>
      </c>
      <c r="E42" s="3" t="s">
        <v>246</v>
      </c>
      <c r="F42" s="5">
        <v>43425</v>
      </c>
      <c r="G42" s="18"/>
      <c r="H42" s="6">
        <v>1</v>
      </c>
      <c r="I42" s="6">
        <v>12.184419999999999</v>
      </c>
      <c r="J42" s="3" t="s">
        <v>20</v>
      </c>
      <c r="K42" s="3">
        <v>2018</v>
      </c>
      <c r="L42" s="13"/>
      <c r="M42" s="3" t="s">
        <v>87</v>
      </c>
      <c r="N42" s="3" t="s">
        <v>13</v>
      </c>
      <c r="O42" s="3" t="s">
        <v>57</v>
      </c>
      <c r="P42" s="6" t="s">
        <v>247</v>
      </c>
      <c r="Q42" s="6">
        <v>1</v>
      </c>
      <c r="R42" s="10"/>
    </row>
    <row r="43" spans="1:18" ht="30">
      <c r="A43" s="2">
        <v>40</v>
      </c>
      <c r="B43" s="6" t="s">
        <v>251</v>
      </c>
      <c r="C43" s="6" t="s">
        <v>230</v>
      </c>
      <c r="D43" s="6" t="s">
        <v>55</v>
      </c>
      <c r="E43" s="3" t="s">
        <v>252</v>
      </c>
      <c r="F43" s="5">
        <v>43419</v>
      </c>
      <c r="G43" s="6"/>
      <c r="H43" s="6">
        <v>2.5</v>
      </c>
      <c r="I43" s="6">
        <v>0.44990000000000002</v>
      </c>
      <c r="J43" s="3" t="s">
        <v>20</v>
      </c>
      <c r="K43" s="3">
        <v>2018</v>
      </c>
      <c r="L43" s="6"/>
      <c r="M43" s="6" t="s">
        <v>28</v>
      </c>
      <c r="N43" s="3" t="s">
        <v>13</v>
      </c>
      <c r="O43" s="6" t="s">
        <v>22</v>
      </c>
      <c r="P43" s="6" t="s">
        <v>283</v>
      </c>
      <c r="Q43" s="6">
        <v>0.5</v>
      </c>
      <c r="R43" s="10"/>
    </row>
    <row r="44" spans="1:18" ht="45">
      <c r="A44" s="2">
        <v>41</v>
      </c>
      <c r="B44" s="6" t="s">
        <v>253</v>
      </c>
      <c r="C44" s="6" t="s">
        <v>254</v>
      </c>
      <c r="D44" s="6" t="s">
        <v>255</v>
      </c>
      <c r="E44" s="3" t="s">
        <v>256</v>
      </c>
      <c r="F44" s="5">
        <v>43423</v>
      </c>
      <c r="G44" s="6"/>
      <c r="H44" s="6">
        <v>1</v>
      </c>
      <c r="I44" s="6">
        <v>4.3412300000000004</v>
      </c>
      <c r="J44" s="3" t="s">
        <v>20</v>
      </c>
      <c r="K44" s="3">
        <v>2018</v>
      </c>
      <c r="L44" s="6"/>
      <c r="M44" s="6" t="s">
        <v>28</v>
      </c>
      <c r="N44" s="3" t="s">
        <v>13</v>
      </c>
      <c r="O44" s="6" t="s">
        <v>57</v>
      </c>
      <c r="P44" s="6" t="s">
        <v>284</v>
      </c>
      <c r="Q44" s="6">
        <v>1</v>
      </c>
      <c r="R44" s="10"/>
    </row>
    <row r="45" spans="1:18" ht="30">
      <c r="A45" s="2">
        <v>42</v>
      </c>
      <c r="B45" s="6" t="s">
        <v>257</v>
      </c>
      <c r="C45" s="6" t="s">
        <v>258</v>
      </c>
      <c r="D45" s="6" t="s">
        <v>259</v>
      </c>
      <c r="E45" s="3" t="s">
        <v>260</v>
      </c>
      <c r="F45" s="5">
        <v>43434</v>
      </c>
      <c r="G45" s="6"/>
      <c r="H45" s="6">
        <v>1</v>
      </c>
      <c r="I45" s="6">
        <v>1.08569</v>
      </c>
      <c r="J45" s="3" t="s">
        <v>20</v>
      </c>
      <c r="K45" s="3">
        <v>2018</v>
      </c>
      <c r="L45" s="6"/>
      <c r="M45" s="6" t="s">
        <v>87</v>
      </c>
      <c r="N45" s="3" t="s">
        <v>13</v>
      </c>
      <c r="O45" s="6" t="s">
        <v>22</v>
      </c>
      <c r="P45" s="6" t="s">
        <v>285</v>
      </c>
      <c r="Q45" s="6">
        <v>1</v>
      </c>
      <c r="R45" s="10"/>
    </row>
    <row r="46" spans="1:18" ht="30">
      <c r="A46" s="2">
        <v>43</v>
      </c>
      <c r="B46" s="6" t="s">
        <v>261</v>
      </c>
      <c r="C46" s="6" t="s">
        <v>262</v>
      </c>
      <c r="D46" s="6" t="s">
        <v>263</v>
      </c>
      <c r="E46" s="3" t="s">
        <v>264</v>
      </c>
      <c r="F46" s="5">
        <v>43419</v>
      </c>
      <c r="G46" s="6"/>
      <c r="H46" s="6">
        <v>3</v>
      </c>
      <c r="I46" s="6">
        <v>0.89080000000000004</v>
      </c>
      <c r="J46" s="3" t="s">
        <v>20</v>
      </c>
      <c r="K46" s="3">
        <v>2018</v>
      </c>
      <c r="L46" s="6"/>
      <c r="M46" s="6" t="s">
        <v>42</v>
      </c>
      <c r="N46" s="3" t="s">
        <v>13</v>
      </c>
      <c r="O46" s="6" t="s">
        <v>22</v>
      </c>
      <c r="P46" s="6" t="s">
        <v>286</v>
      </c>
      <c r="Q46" s="6">
        <v>3</v>
      </c>
      <c r="R46" s="10"/>
    </row>
    <row r="47" spans="1:18" ht="45">
      <c r="A47" s="2">
        <v>44</v>
      </c>
      <c r="B47" s="6" t="s">
        <v>265</v>
      </c>
      <c r="C47" s="6" t="s">
        <v>224</v>
      </c>
      <c r="D47" s="6" t="s">
        <v>266</v>
      </c>
      <c r="E47" s="3" t="s">
        <v>267</v>
      </c>
      <c r="F47" s="5">
        <v>43439</v>
      </c>
      <c r="G47" s="6"/>
      <c r="H47" s="6">
        <v>48</v>
      </c>
      <c r="I47" s="6">
        <v>14.378920000000001</v>
      </c>
      <c r="J47" s="3" t="s">
        <v>20</v>
      </c>
      <c r="K47" s="3">
        <v>2018</v>
      </c>
      <c r="L47" s="6" t="s">
        <v>287</v>
      </c>
      <c r="M47" s="6" t="s">
        <v>15</v>
      </c>
      <c r="N47" s="3" t="s">
        <v>13</v>
      </c>
      <c r="O47" s="6" t="s">
        <v>57</v>
      </c>
      <c r="P47" s="6" t="s">
        <v>288</v>
      </c>
      <c r="Q47" s="6">
        <v>48</v>
      </c>
      <c r="R47" s="10"/>
    </row>
    <row r="48" spans="1:18" ht="30">
      <c r="A48" s="2">
        <v>45</v>
      </c>
      <c r="B48" s="6" t="s">
        <v>268</v>
      </c>
      <c r="C48" s="6" t="s">
        <v>269</v>
      </c>
      <c r="D48" s="6" t="s">
        <v>55</v>
      </c>
      <c r="E48" s="3" t="s">
        <v>270</v>
      </c>
      <c r="F48" s="5">
        <v>43444</v>
      </c>
      <c r="G48" s="6"/>
      <c r="H48" s="6">
        <v>2</v>
      </c>
      <c r="I48" s="6">
        <v>0.18559</v>
      </c>
      <c r="J48" s="3" t="s">
        <v>20</v>
      </c>
      <c r="K48" s="3">
        <v>2018</v>
      </c>
      <c r="L48" s="6" t="s">
        <v>289</v>
      </c>
      <c r="M48" s="6" t="s">
        <v>28</v>
      </c>
      <c r="N48" s="3" t="s">
        <v>13</v>
      </c>
      <c r="O48" s="6" t="s">
        <v>22</v>
      </c>
      <c r="P48" s="6" t="s">
        <v>290</v>
      </c>
      <c r="Q48" s="6">
        <v>0.2</v>
      </c>
      <c r="R48" s="10"/>
    </row>
    <row r="49" spans="1:18" ht="45">
      <c r="A49" s="2">
        <v>46</v>
      </c>
      <c r="B49" s="6" t="s">
        <v>271</v>
      </c>
      <c r="C49" s="6" t="s">
        <v>262</v>
      </c>
      <c r="D49" s="6" t="s">
        <v>272</v>
      </c>
      <c r="E49" s="3" t="s">
        <v>273</v>
      </c>
      <c r="F49" s="5">
        <v>43447</v>
      </c>
      <c r="G49" s="6"/>
      <c r="H49" s="6">
        <v>5</v>
      </c>
      <c r="I49" s="6">
        <v>0.81089999999999995</v>
      </c>
      <c r="J49" s="3" t="s">
        <v>20</v>
      </c>
      <c r="K49" s="3">
        <v>2018</v>
      </c>
      <c r="L49" s="6"/>
      <c r="M49" s="6" t="s">
        <v>81</v>
      </c>
      <c r="N49" s="3" t="s">
        <v>13</v>
      </c>
      <c r="O49" s="6" t="s">
        <v>22</v>
      </c>
      <c r="P49" s="6" t="s">
        <v>291</v>
      </c>
      <c r="Q49" s="6">
        <v>5</v>
      </c>
      <c r="R49" s="10"/>
    </row>
    <row r="50" spans="1:18" ht="45">
      <c r="A50" s="2">
        <v>47</v>
      </c>
      <c r="B50" s="6" t="s">
        <v>274</v>
      </c>
      <c r="C50" s="6" t="s">
        <v>230</v>
      </c>
      <c r="D50" s="6" t="s">
        <v>275</v>
      </c>
      <c r="E50" s="3" t="s">
        <v>276</v>
      </c>
      <c r="F50" s="5">
        <v>43447</v>
      </c>
      <c r="G50" s="6"/>
      <c r="H50" s="6">
        <v>2.5</v>
      </c>
      <c r="I50" s="6">
        <v>0.28859000000000001</v>
      </c>
      <c r="J50" s="3" t="s">
        <v>20</v>
      </c>
      <c r="K50" s="3">
        <v>2018</v>
      </c>
      <c r="L50" s="6"/>
      <c r="M50" s="6" t="s">
        <v>28</v>
      </c>
      <c r="N50" s="3" t="s">
        <v>13</v>
      </c>
      <c r="O50" s="6" t="s">
        <v>22</v>
      </c>
      <c r="P50" s="6" t="s">
        <v>292</v>
      </c>
      <c r="Q50" s="6">
        <v>0.5</v>
      </c>
      <c r="R50" s="10"/>
    </row>
    <row r="51" spans="1:18" ht="45">
      <c r="A51" s="2">
        <v>48</v>
      </c>
      <c r="B51" s="6" t="s">
        <v>277</v>
      </c>
      <c r="C51" s="6" t="s">
        <v>230</v>
      </c>
      <c r="D51" s="6" t="s">
        <v>278</v>
      </c>
      <c r="E51" s="3" t="s">
        <v>279</v>
      </c>
      <c r="F51" s="5">
        <v>43451</v>
      </c>
      <c r="G51" s="6"/>
      <c r="H51" s="6">
        <v>2</v>
      </c>
      <c r="I51" s="6">
        <v>0.8982</v>
      </c>
      <c r="J51" s="3" t="s">
        <v>20</v>
      </c>
      <c r="K51" s="3">
        <v>2018</v>
      </c>
      <c r="L51" s="6"/>
      <c r="M51" s="6" t="s">
        <v>42</v>
      </c>
      <c r="N51" s="3" t="s">
        <v>13</v>
      </c>
      <c r="O51" s="6" t="s">
        <v>22</v>
      </c>
      <c r="P51" s="6" t="s">
        <v>293</v>
      </c>
      <c r="Q51" s="6">
        <v>0.5</v>
      </c>
      <c r="R51" s="10"/>
    </row>
    <row r="52" spans="1:18" ht="45">
      <c r="A52" s="2">
        <v>49</v>
      </c>
      <c r="B52" s="6" t="s">
        <v>280</v>
      </c>
      <c r="C52" s="6" t="s">
        <v>230</v>
      </c>
      <c r="D52" s="6" t="s">
        <v>281</v>
      </c>
      <c r="E52" s="3" t="s">
        <v>282</v>
      </c>
      <c r="F52" s="5">
        <v>43458</v>
      </c>
      <c r="G52" s="6"/>
      <c r="H52" s="6">
        <v>3</v>
      </c>
      <c r="I52" s="6">
        <v>0.32</v>
      </c>
      <c r="J52" s="3" t="s">
        <v>20</v>
      </c>
      <c r="K52" s="3">
        <v>2018</v>
      </c>
      <c r="L52" s="6"/>
      <c r="M52" s="6" t="s">
        <v>81</v>
      </c>
      <c r="N52" s="3" t="s">
        <v>13</v>
      </c>
      <c r="O52" s="6" t="s">
        <v>14</v>
      </c>
      <c r="P52" s="6" t="s">
        <v>294</v>
      </c>
      <c r="Q52" s="6">
        <v>2</v>
      </c>
      <c r="R52" s="10"/>
    </row>
    <row r="53" spans="1:18">
      <c r="H53" s="8">
        <f>SUM(H4:H52)</f>
        <v>6758.1756399999995</v>
      </c>
    </row>
  </sheetData>
  <autoFilter ref="A3:Q42">
    <filterColumn colId="13"/>
  </autoFilter>
  <mergeCells count="1">
    <mergeCell ref="A1:P1"/>
  </mergeCells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1FB32B77BC6BCE469A20AE84AF97AF47" ma:contentTypeVersion="1" ma:contentTypeDescription="Upload an image." ma:contentTypeScope="" ma:versionID="b4da2adae13c588f052c06f8c8324a5a">
  <xsd:schema xmlns:xsd="http://www.w3.org/2001/XMLSchema" xmlns:xs="http://www.w3.org/2001/XMLSchema" xmlns:p="http://schemas.microsoft.com/office/2006/metadata/properties" xmlns:ns1="http://schemas.microsoft.com/sharepoint/v3" xmlns:ns2="780FFE3A-0846-4223-AD1A-992C07E03CB4" xmlns:ns3="http://schemas.microsoft.com/sharepoint/v3/fields" targetNamespace="http://schemas.microsoft.com/office/2006/metadata/properties" ma:root="true" ma:fieldsID="ad67d8f52a74939dd250bc22f5a2d32a" ns1:_="" ns2:_="" ns3:_="">
    <xsd:import namespace="http://schemas.microsoft.com/sharepoint/v3"/>
    <xsd:import namespace="780FFE3A-0846-4223-AD1A-992C07E03CB4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FFE3A-0846-4223-AD1A-992C07E03CB4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780FFE3A-0846-4223-AD1A-992C07E03CB4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34B5CDE-F31A-4D3B-AF1C-ED3163073605}"/>
</file>

<file path=customXml/itemProps2.xml><?xml version="1.0" encoding="utf-8"?>
<ds:datastoreItem xmlns:ds="http://schemas.openxmlformats.org/officeDocument/2006/customXml" ds:itemID="{DDA104DB-D2A5-494C-BE54-A45864008FB6}"/>
</file>

<file path=customXml/itemProps3.xml><?xml version="1.0" encoding="utf-8"?>
<ds:datastoreItem xmlns:ds="http://schemas.openxmlformats.org/officeDocument/2006/customXml" ds:itemID="{4A77B1FD-04D6-4CF5-A7D0-01DF011D3B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 MOI 2018</vt:lpstr>
      <vt:lpstr>'CAP MOI 2018'!Print_Titles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lethu</dc:creator>
  <cp:keywords/>
  <dc:description/>
  <cp:lastModifiedBy>Admin</cp:lastModifiedBy>
  <cp:lastPrinted>2018-11-27T07:25:23Z</cp:lastPrinted>
  <dcterms:created xsi:type="dcterms:W3CDTF">2016-05-31T00:29:31Z</dcterms:created>
  <dcterms:modified xsi:type="dcterms:W3CDTF">2019-01-05T04:02:33Z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0x0101009148F5A04DDD49CBA7127AADA5FB792B00AADE34325A8B49CDA8BB4DB53328F214001FB32B77BC6BCE469A20AE84AF97AF47</vt:lpwstr>
  </property>
</Properties>
</file>