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So Tai chinh\Cong Web\2023\Cong khai ngan sach\QTNS DP\2020\"/>
    </mc:Choice>
  </mc:AlternateContent>
  <xr:revisionPtr revIDLastSave="0" documentId="13_ncr:1_{EC887655-9138-46BF-A1B0-1BD905304895}" xr6:coauthVersionLast="46" xr6:coauthVersionMax="46" xr10:uidLastSave="{00000000-0000-0000-0000-000000000000}"/>
  <bookViews>
    <workbookView xWindow="-120" yWindow="-120" windowWidth="20730" windowHeight="11160" xr2:uid="{00000000-000D-0000-FFFF-FFFF00000000}"/>
  </bookViews>
  <sheets>
    <sheet name="64" sheetId="53" r:id="rId1"/>
  </sheets>
  <definedNames>
    <definedName name="chuong_phuluc_53" localSheetId="0">'64'!#REF!</definedName>
    <definedName name="chuong_phuluc_53_name" localSheetId="0">'64'!#REF!</definedName>
    <definedName name="_xlnm.Print_Titles" localSheetId="0">'64'!$6:$10</definedName>
  </definedNames>
  <calcPr calcId="181029"/>
</workbook>
</file>

<file path=xl/calcChain.xml><?xml version="1.0" encoding="utf-8"?>
<calcChain xmlns="http://schemas.openxmlformats.org/spreadsheetml/2006/main">
  <c r="F19" i="53" l="1"/>
</calcChain>
</file>

<file path=xl/sharedStrings.xml><?xml version="1.0" encoding="utf-8"?>
<sst xmlns="http://schemas.openxmlformats.org/spreadsheetml/2006/main" count="67" uniqueCount="55">
  <si>
    <t>STT</t>
  </si>
  <si>
    <t>A</t>
  </si>
  <si>
    <t>B</t>
  </si>
  <si>
    <t>-</t>
  </si>
  <si>
    <t>Đơn vị: Triệu đồng</t>
  </si>
  <si>
    <t>II</t>
  </si>
  <si>
    <t>III</t>
  </si>
  <si>
    <t>IV</t>
  </si>
  <si>
    <t>C</t>
  </si>
  <si>
    <t>I</t>
  </si>
  <si>
    <t>Chi thường xuyên</t>
  </si>
  <si>
    <t>Chi trả nợ lãi các khoản do chính quyền địa phương vay</t>
  </si>
  <si>
    <t>Chi tạo nguồn, điều chỉnh tiền lương</t>
  </si>
  <si>
    <t>V</t>
  </si>
  <si>
    <t>Trong đó:</t>
  </si>
  <si>
    <t>Chi bổ sung quỹ dự trữ tài chính</t>
  </si>
  <si>
    <t>Dự phòng ngân sách</t>
  </si>
  <si>
    <t>Chi các chương trình mục tiêu quốc gia</t>
  </si>
  <si>
    <t>Chi các chương trình mục tiêu, nhiệm vụ</t>
  </si>
  <si>
    <t>Chi đầu tư phát triển</t>
  </si>
  <si>
    <t>Chi đầu tư cho các dự án</t>
  </si>
  <si>
    <t>Chi giáo dục - đào tạo và dạy nghề</t>
  </si>
  <si>
    <t>Chi khoa học và công nghệ</t>
  </si>
  <si>
    <t>Chi đầu tư từ nguồn thu tiền sử dụng đất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</si>
  <si>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</si>
  <si>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</si>
  <si>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VI</t>
  </si>
  <si>
    <t>CHI CÁC CHƯƠNG TRÌNH MỤC TIÊU</t>
  </si>
  <si>
    <t>CHI CHUYỂN NGUỒN SANG NĂM SAU</t>
  </si>
  <si>
    <t>1=2+3</t>
  </si>
  <si>
    <t>4=5+6</t>
  </si>
  <si>
    <t>7=4/1</t>
  </si>
  <si>
    <t>8=5/2</t>
  </si>
  <si>
    <t>9=6/3</t>
  </si>
  <si>
    <t>Chi đầu tư từ nguồn thu xổ số kiến thiết</t>
  </si>
  <si>
    <t>UBND TỈNH TÂY NINH</t>
  </si>
  <si>
    <t>Biểu số 64/CK-NSNN</t>
  </si>
  <si>
    <t>(Quyết toán đã được Hội đồng nhân dân phê chuẩn)</t>
  </si>
  <si>
    <t>NỘI DUNG</t>
  </si>
  <si>
    <t>DỰ TOÁN</t>
  </si>
  <si>
    <t>QUYẾT TOÁN</t>
  </si>
  <si>
    <t>SO SÁNH (%)</t>
  </si>
  <si>
    <t>BAO GỒM</t>
  </si>
  <si>
    <t>NGÂN SÁCH CẤP TỈNH</t>
  </si>
  <si>
    <t>NGÂN SÁCH HUYỆN</t>
  </si>
  <si>
    <t>NSĐP</t>
  </si>
  <si>
    <t>Trong đó chia theo lĩnh vực:</t>
  </si>
  <si>
    <t xml:space="preserve"> Chi giáo dục - đào tạo và dạy nghề</t>
  </si>
  <si>
    <t xml:space="preserve"> Chi khoa học và công nghệ</t>
  </si>
  <si>
    <t>Trong đó chia theo nguồn vốn:</t>
  </si>
  <si>
    <t>TỔNG CHI NSĐP</t>
  </si>
  <si>
    <t>2</t>
  </si>
  <si>
    <t>3</t>
  </si>
  <si>
    <t>CHI CÂN ĐỐI NSĐP</t>
  </si>
  <si>
    <t>QUYẾT TOÁN CHI NGÂN SÁCH ĐỊA PHƯƠNG, CHI NGÂN SÁCH CẤP TỈNH 
VÀ CHI NGÂN SÁCH HUYỆN THEO CƠ CẤU CHI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</si>
</sst>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_);_(* \(#,##0\);_(* &quot;-&quot;_);_(@_)"/>
    <numFmt numFmtId="166" formatCode="_(&quot;$&quot;* #,##0.00_);_(&quot;$&quot;* \(#,##0.00\);_(&quot;$&quot;* &quot;-&quot;??_);_(@_)"/>
    <numFmt numFmtId="167" formatCode="_(* #,##0.00_);_(* \(#,##0.00\);_(* &quot;-&quot;??_);_(@_)"/>
    <numFmt numFmtId="168" formatCode="0.0%"/>
  </numFmts>
  <fonts count="28">
    <font>
      <sz val="11"/>
      <color theme="1"/>
      <name val="Calibri"/>
      <family val="2"/>
      <charset val="163"/>
      <scheme val="minor"/>
    </font>
    <font>
      <b/>
      <sz val="12"/>
      <name val="Times New Roman"/>
      <family val="1"/>
    </font>
    <font>
      <sz val="12"/>
      <name val="Times New Roman"/>
      <family val="1"/>
    </font>
    <font>
      <i/>
      <sz val="12"/>
      <name val="Times New Roman"/>
      <family val="1"/>
    </font>
    <font>
      <sz val="12"/>
      <name val=".VnArial Narrow"/>
      <family val="2"/>
    </font>
    <font>
      <sz val="10"/>
      <name val="Arial"/>
      <family val="2"/>
    </font>
    <font>
      <b/>
      <sz val="14"/>
      <name val="Times New Roman"/>
      <family val="1"/>
    </font>
    <font>
      <b/>
      <sz val="11"/>
      <name val="Times New Roman"/>
      <family val="1"/>
    </font>
    <font>
      <i/>
      <sz val="11"/>
      <name val="Times New Roman"/>
      <family val="1"/>
    </font>
    <font>
      <sz val="14"/>
      <name val=".VnTime"/>
      <family val="2"/>
    </font>
    <font>
      <sz val="14"/>
      <name val="Times New Roman"/>
      <family val="1"/>
    </font>
    <font>
      <i/>
      <sz val="14"/>
      <name val="Times New Roman"/>
      <family val="1"/>
    </font>
    <font>
      <sz val="12"/>
      <name val="Times New Roman"/>
      <family val="1"/>
      <charset val="163"/>
    </font>
    <font>
      <sz val="12"/>
      <name val=".VnTime"/>
      <family val="2"/>
    </font>
    <font>
      <sz val="10"/>
      <name val="Arial"/>
      <family val="2"/>
      <charset val="163"/>
    </font>
    <font>
      <sz val="13"/>
      <name val="Times New Roman"/>
      <family val="1"/>
    </font>
    <font>
      <i/>
      <sz val="12"/>
      <name val="Times New Roman"/>
      <family val="1"/>
      <charset val="163"/>
    </font>
    <font>
      <b/>
      <sz val="12"/>
      <name val="Times New Roman"/>
      <family val="1"/>
      <charset val="163"/>
    </font>
    <font>
      <b/>
      <sz val="12"/>
      <name val="Times New Roman h"/>
    </font>
    <font>
      <sz val="11"/>
      <name val="Times New Roman"/>
      <family val="1"/>
      <charset val="163"/>
    </font>
    <font>
      <sz val="13"/>
      <name val="VNTime"/>
    </font>
    <font>
      <sz val="10"/>
      <name val=".vntime"/>
      <family val="2"/>
    </font>
    <font>
      <sz val="11"/>
      <color theme="1"/>
      <name val="Calibri"/>
      <family val="2"/>
      <scheme val="minor"/>
    </font>
    <font>
      <sz val="11"/>
      <color theme="1"/>
      <name val="Calibri"/>
      <family val="2"/>
      <charset val="163"/>
      <scheme val="minor"/>
    </font>
    <font>
      <b/>
      <sz val="12"/>
      <name val="VNI-Times"/>
    </font>
    <font>
      <b/>
      <u/>
      <sz val="12"/>
      <name val="Times New Roman"/>
      <family val="1"/>
    </font>
    <font>
      <sz val="12"/>
      <name val="VNI-Times"/>
    </font>
    <font>
      <b/>
      <sz val="10"/>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hair">
        <color indexed="64"/>
      </bottom>
      <diagonal/>
    </border>
  </borders>
  <cellStyleXfs count="17">
    <xf numFmtId="0" fontId="0" fillId="0" borderId="0"/>
    <xf numFmtId="165"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0" fontId="9" fillId="0" borderId="0"/>
    <xf numFmtId="0" fontId="13" fillId="0" borderId="0"/>
    <xf numFmtId="0" fontId="14" fillId="0" borderId="0"/>
    <xf numFmtId="0" fontId="19" fillId="0" borderId="0"/>
    <xf numFmtId="167" fontId="19" fillId="0" borderId="0" applyFont="0" applyFill="0" applyBorder="0" applyAlignment="0" applyProtection="0"/>
    <xf numFmtId="166" fontId="19" fillId="0" borderId="0" applyFont="0" applyFill="0" applyBorder="0" applyAlignment="0" applyProtection="0"/>
    <xf numFmtId="0" fontId="21" fillId="0" borderId="0"/>
    <xf numFmtId="0" fontId="22" fillId="0" borderId="0"/>
    <xf numFmtId="9" fontId="22" fillId="0" borderId="0" applyFont="0" applyFill="0" applyBorder="0" applyAlignment="0" applyProtection="0"/>
    <xf numFmtId="164" fontId="23" fillId="0" borderId="0" applyFont="0" applyFill="0" applyBorder="0" applyAlignment="0" applyProtection="0"/>
    <xf numFmtId="0" fontId="22" fillId="0" borderId="0"/>
    <xf numFmtId="0" fontId="24" fillId="0" borderId="11" applyNumberFormat="0" applyFont="0" applyAlignment="0"/>
    <xf numFmtId="0" fontId="26" fillId="0" borderId="11" applyNumberFormat="0" applyFont="0" applyAlignment="0"/>
  </cellStyleXfs>
  <cellXfs count="67">
    <xf numFmtId="0" fontId="0" fillId="0" borderId="0" xfId="0"/>
    <xf numFmtId="0" fontId="2" fillId="0" borderId="0" xfId="0" applyFont="1"/>
    <xf numFmtId="0" fontId="10" fillId="0" borderId="0" xfId="0" applyFont="1"/>
    <xf numFmtId="0" fontId="6" fillId="0" borderId="0" xfId="0" applyFont="1" applyAlignment="1">
      <alignment horizontal="left"/>
    </xf>
    <xf numFmtId="0" fontId="6" fillId="0" borderId="0" xfId="0" applyFont="1" applyAlignment="1">
      <alignment horizontal="centerContinuous"/>
    </xf>
    <xf numFmtId="0" fontId="6" fillId="0" borderId="0" xfId="0" applyFont="1"/>
    <xf numFmtId="0" fontId="11" fillId="0" borderId="0" xfId="0" applyFont="1"/>
    <xf numFmtId="0" fontId="8" fillId="0" borderId="0" xfId="0" applyFont="1" applyAlignment="1">
      <alignment horizontal="right"/>
    </xf>
    <xf numFmtId="0" fontId="15" fillId="0" borderId="0" xfId="0" applyFont="1"/>
    <xf numFmtId="0" fontId="6" fillId="0" borderId="0" xfId="0" applyFont="1" applyAlignment="1">
      <alignment horizontal="right"/>
    </xf>
    <xf numFmtId="0" fontId="11" fillId="0" borderId="0" xfId="0" applyFont="1" applyAlignment="1">
      <alignment vertical="center" wrapText="1"/>
    </xf>
    <xf numFmtId="3" fontId="11" fillId="0" borderId="0" xfId="0" applyNumberFormat="1" applyFont="1" applyAlignment="1">
      <alignment horizontal="left"/>
    </xf>
    <xf numFmtId="0" fontId="11" fillId="0" borderId="0" xfId="0" applyFont="1" applyAlignment="1">
      <alignment horizontal="left"/>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xf>
    <xf numFmtId="0" fontId="1" fillId="0" borderId="2" xfId="0" applyFont="1" applyBorder="1"/>
    <xf numFmtId="0" fontId="2" fillId="0" borderId="2" xfId="0" applyFont="1" applyBorder="1" applyAlignment="1">
      <alignment horizontal="center"/>
    </xf>
    <xf numFmtId="0" fontId="3" fillId="0" borderId="2" xfId="0" quotePrefix="1" applyFont="1" applyBorder="1" applyAlignment="1">
      <alignment horizontal="center"/>
    </xf>
    <xf numFmtId="0" fontId="3" fillId="0" borderId="2" xfId="0" applyFont="1" applyBorder="1"/>
    <xf numFmtId="3" fontId="1" fillId="0" borderId="2" xfId="15" applyNumberFormat="1" applyFont="1" applyBorder="1" applyAlignment="1">
      <alignment vertical="center" wrapText="1"/>
    </xf>
    <xf numFmtId="168" fontId="1" fillId="0" borderId="2" xfId="15" applyNumberFormat="1" applyFont="1" applyBorder="1" applyAlignment="1">
      <alignment vertical="center" wrapText="1"/>
    </xf>
    <xf numFmtId="0" fontId="2" fillId="0" borderId="2" xfId="0" applyFont="1" applyBorder="1" applyAlignment="1">
      <alignment horizontal="center" vertical="center"/>
    </xf>
    <xf numFmtId="3" fontId="2" fillId="0" borderId="2" xfId="13" applyNumberFormat="1" applyFont="1" applyFill="1" applyBorder="1" applyAlignment="1">
      <alignment horizontal="right" vertical="center"/>
    </xf>
    <xf numFmtId="168" fontId="2" fillId="0" borderId="2" xfId="13" applyNumberFormat="1" applyFont="1" applyFill="1" applyBorder="1" applyAlignment="1">
      <alignment horizontal="right" vertical="center"/>
    </xf>
    <xf numFmtId="0" fontId="2" fillId="0" borderId="2" xfId="0" applyFont="1" applyBorder="1" applyAlignment="1">
      <alignment horizontal="left" vertical="center" wrapText="1"/>
    </xf>
    <xf numFmtId="3" fontId="2" fillId="0" borderId="2" xfId="0" applyNumberFormat="1" applyFont="1" applyBorder="1" applyAlignment="1">
      <alignment horizontal="right" vertical="center"/>
    </xf>
    <xf numFmtId="168" fontId="2" fillId="0" borderId="2" xfId="0" applyNumberFormat="1" applyFont="1" applyBorder="1" applyAlignment="1">
      <alignment horizontal="right" vertical="center"/>
    </xf>
    <xf numFmtId="3" fontId="1" fillId="0" borderId="2" xfId="13" applyNumberFormat="1" applyFont="1" applyFill="1" applyBorder="1" applyAlignment="1">
      <alignment horizontal="right" vertical="center"/>
    </xf>
    <xf numFmtId="168" fontId="1" fillId="0" borderId="2" xfId="13" applyNumberFormat="1" applyFont="1" applyFill="1" applyBorder="1" applyAlignment="1">
      <alignment horizontal="right" vertical="center"/>
    </xf>
    <xf numFmtId="3" fontId="25" fillId="0" borderId="2" xfId="0" applyNumberFormat="1" applyFont="1" applyBorder="1" applyAlignment="1">
      <alignment vertical="center"/>
    </xf>
    <xf numFmtId="168" fontId="25" fillId="0" borderId="2" xfId="0" applyNumberFormat="1" applyFont="1" applyBorder="1" applyAlignment="1">
      <alignment vertical="center"/>
    </xf>
    <xf numFmtId="0" fontId="27" fillId="0" borderId="10" xfId="0" applyFont="1" applyBorder="1" applyAlignment="1" applyProtection="1">
      <alignment horizontal="center" vertical="center" wrapText="1" readingOrder="1"/>
      <protection locked="0"/>
    </xf>
    <xf numFmtId="3" fontId="27" fillId="0" borderId="10" xfId="0" applyNumberFormat="1" applyFont="1" applyBorder="1" applyAlignment="1" applyProtection="1">
      <alignment horizontal="center" vertical="center" wrapText="1" readingOrder="1"/>
      <protection locked="0"/>
    </xf>
    <xf numFmtId="3" fontId="27" fillId="0" borderId="9" xfId="0" applyNumberFormat="1" applyFont="1" applyBorder="1" applyAlignment="1" applyProtection="1">
      <alignment horizontal="center" vertical="center" wrapText="1" readingOrder="1"/>
      <protection locked="0"/>
    </xf>
    <xf numFmtId="0" fontId="27" fillId="0" borderId="9" xfId="0" applyFont="1" applyBorder="1" applyAlignment="1" applyProtection="1">
      <alignment horizontal="center" vertical="center" wrapText="1" readingOrder="1"/>
      <protection locked="0"/>
    </xf>
    <xf numFmtId="0" fontId="2" fillId="0" borderId="2" xfId="0" applyFont="1" applyBorder="1"/>
    <xf numFmtId="0" fontId="3" fillId="0" borderId="2" xfId="0" applyFont="1" applyBorder="1" applyAlignment="1">
      <alignment horizontal="center"/>
    </xf>
    <xf numFmtId="3" fontId="2" fillId="0" borderId="2" xfId="0" applyNumberFormat="1" applyFont="1" applyBorder="1" applyAlignment="1">
      <alignment horizontal="left" vertical="center" wrapText="1"/>
    </xf>
    <xf numFmtId="168" fontId="10" fillId="0" borderId="2" xfId="0" applyNumberFormat="1" applyFont="1" applyBorder="1"/>
    <xf numFmtId="3" fontId="2" fillId="0" borderId="2" xfId="0" applyNumberFormat="1" applyFont="1" applyBorder="1"/>
    <xf numFmtId="0" fontId="12" fillId="0" borderId="2" xfId="0" applyFont="1" applyBorder="1"/>
    <xf numFmtId="0" fontId="16" fillId="0" borderId="2" xfId="0" applyFont="1" applyBorder="1" applyAlignment="1">
      <alignment horizontal="center"/>
    </xf>
    <xf numFmtId="0" fontId="16" fillId="0" borderId="2" xfId="0" applyFont="1" applyBorder="1"/>
    <xf numFmtId="0" fontId="17" fillId="0" borderId="2" xfId="0" applyFont="1" applyBorder="1" applyAlignment="1">
      <alignment horizontal="center" vertical="center"/>
    </xf>
    <xf numFmtId="0" fontId="1" fillId="0" borderId="2" xfId="0" applyFont="1" applyBorder="1" applyAlignment="1">
      <alignment wrapText="1"/>
    </xf>
    <xf numFmtId="0" fontId="17" fillId="0" borderId="2" xfId="0" applyFont="1" applyBorder="1"/>
    <xf numFmtId="0" fontId="18" fillId="0" borderId="2" xfId="0" applyFont="1" applyBorder="1"/>
    <xf numFmtId="0" fontId="1" fillId="0" borderId="8" xfId="0" applyFont="1" applyBorder="1" applyAlignment="1">
      <alignment horizontal="center"/>
    </xf>
    <xf numFmtId="0" fontId="18" fillId="0" borderId="8" xfId="0" applyFont="1" applyBorder="1"/>
    <xf numFmtId="3" fontId="25" fillId="0" borderId="8" xfId="0" applyNumberFormat="1" applyFont="1" applyBorder="1" applyAlignment="1">
      <alignment vertical="center"/>
    </xf>
    <xf numFmtId="3" fontId="1" fillId="0" borderId="8" xfId="0" applyNumberFormat="1" applyFont="1" applyBorder="1" applyAlignment="1">
      <alignment vertical="center"/>
    </xf>
    <xf numFmtId="168" fontId="25" fillId="0" borderId="8" xfId="0" applyNumberFormat="1" applyFont="1" applyBorder="1" applyAlignment="1">
      <alignment vertical="center"/>
    </xf>
    <xf numFmtId="3" fontId="1" fillId="0" borderId="7" xfId="0" applyNumberFormat="1" applyFont="1" applyBorder="1"/>
    <xf numFmtId="168" fontId="6" fillId="0" borderId="7" xfId="0" applyNumberFormat="1" applyFont="1" applyBorder="1"/>
    <xf numFmtId="3" fontId="1" fillId="0" borderId="2" xfId="0" applyNumberFormat="1" applyFont="1" applyBorder="1"/>
    <xf numFmtId="3" fontId="3" fillId="0" borderId="2" xfId="0" applyNumberFormat="1" applyFont="1" applyBorder="1"/>
    <xf numFmtId="0" fontId="11" fillId="0" borderId="0" xfId="0" applyFont="1" applyAlignment="1">
      <alignment horizontal="center" vertical="center" wrapText="1"/>
    </xf>
    <xf numFmtId="0" fontId="1" fillId="0" borderId="7" xfId="0" applyFont="1" applyBorder="1" applyAlignment="1">
      <alignment horizontal="center"/>
    </xf>
    <xf numFmtId="0" fontId="6" fillId="0" borderId="0" xfId="0" applyFont="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17">
    <cellStyle name="Comma" xfId="13" builtinId="3"/>
    <cellStyle name="Comma [0] 2" xfId="1" xr:uid="{00000000-0005-0000-0000-000001000000}"/>
    <cellStyle name="Comma 10 2" xfId="3" xr:uid="{00000000-0005-0000-0000-000002000000}"/>
    <cellStyle name="Comma 2" xfId="8" xr:uid="{00000000-0005-0000-0000-000003000000}"/>
    <cellStyle name="Comma 2 2 2 10" xfId="2" xr:uid="{00000000-0005-0000-0000-000004000000}"/>
    <cellStyle name="Currency 2" xfId="9" xr:uid="{00000000-0005-0000-0000-000005000000}"/>
    <cellStyle name="dtchi98" xfId="16" xr:uid="{00000000-0005-0000-0000-000006000000}"/>
    <cellStyle name="dtchi98c" xfId="15" xr:uid="{00000000-0005-0000-0000-000007000000}"/>
    <cellStyle name="Normal" xfId="0" builtinId="0"/>
    <cellStyle name="Normal 10" xfId="4" xr:uid="{00000000-0005-0000-0000-000009000000}"/>
    <cellStyle name="Normal 2" xfId="5" xr:uid="{00000000-0005-0000-0000-00000A000000}"/>
    <cellStyle name="Normal 23" xfId="14" xr:uid="{00000000-0005-0000-0000-00000B000000}"/>
    <cellStyle name="Normal 3" xfId="6" xr:uid="{00000000-0005-0000-0000-00000C000000}"/>
    <cellStyle name="Normal 4" xfId="11" xr:uid="{00000000-0005-0000-0000-00000D000000}"/>
    <cellStyle name="Normal 4 2 2" xfId="10" xr:uid="{00000000-0005-0000-0000-00000E000000}"/>
    <cellStyle name="Normal 7" xfId="7" xr:uid="{00000000-0005-0000-0000-00000F000000}"/>
    <cellStyle name="Percent 2" xfId="12"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L36"/>
  <sheetViews>
    <sheetView showZeros="0" tabSelected="1" zoomScale="70" zoomScaleNormal="70" workbookViewId="0">
      <selection activeCell="K5" sqref="K5"/>
    </sheetView>
  </sheetViews>
  <sheetFormatPr defaultColWidth="12.85546875" defaultRowHeight="15.75"/>
  <cols>
    <col min="1" max="1" width="7.7109375" style="1" customWidth="1"/>
    <col min="2" max="2" width="61.28515625" style="1" customWidth="1"/>
    <col min="3" max="3" width="12.42578125" style="1" bestFit="1" customWidth="1"/>
    <col min="4" max="4" width="14.5703125" style="1" bestFit="1" customWidth="1"/>
    <col min="5" max="5" width="13.7109375" style="1" customWidth="1"/>
    <col min="6" max="6" width="15.5703125" style="1" bestFit="1" customWidth="1"/>
    <col min="7" max="8" width="14.5703125" style="1" bestFit="1" customWidth="1"/>
    <col min="9" max="11" width="13.7109375" style="1" customWidth="1"/>
    <col min="12" max="245" width="12.85546875" style="1"/>
    <col min="246" max="246" width="9.5703125" style="1" customWidth="1"/>
    <col min="247" max="247" width="61.28515625" style="1" customWidth="1"/>
    <col min="248" max="248" width="11.140625" style="1" bestFit="1" customWidth="1"/>
    <col min="249" max="250" width="14.5703125" style="1" bestFit="1" customWidth="1"/>
    <col min="251" max="251" width="15.5703125" style="1" bestFit="1" customWidth="1"/>
    <col min="252" max="253" width="14.5703125" style="1" bestFit="1" customWidth="1"/>
    <col min="254" max="256" width="13.7109375" style="1" customWidth="1"/>
    <col min="257" max="501" width="12.85546875" style="1"/>
    <col min="502" max="502" width="9.5703125" style="1" customWidth="1"/>
    <col min="503" max="503" width="61.28515625" style="1" customWidth="1"/>
    <col min="504" max="504" width="11.140625" style="1" bestFit="1" customWidth="1"/>
    <col min="505" max="506" width="14.5703125" style="1" bestFit="1" customWidth="1"/>
    <col min="507" max="507" width="15.5703125" style="1" bestFit="1" customWidth="1"/>
    <col min="508" max="509" width="14.5703125" style="1" bestFit="1" customWidth="1"/>
    <col min="510" max="512" width="13.7109375" style="1" customWidth="1"/>
    <col min="513" max="757" width="12.85546875" style="1"/>
    <col min="758" max="758" width="9.5703125" style="1" customWidth="1"/>
    <col min="759" max="759" width="61.28515625" style="1" customWidth="1"/>
    <col min="760" max="760" width="11.140625" style="1" bestFit="1" customWidth="1"/>
    <col min="761" max="762" width="14.5703125" style="1" bestFit="1" customWidth="1"/>
    <col min="763" max="763" width="15.5703125" style="1" bestFit="1" customWidth="1"/>
    <col min="764" max="765" width="14.5703125" style="1" bestFit="1" customWidth="1"/>
    <col min="766" max="768" width="13.7109375" style="1" customWidth="1"/>
    <col min="769" max="1013" width="12.85546875" style="1"/>
    <col min="1014" max="1014" width="9.5703125" style="1" customWidth="1"/>
    <col min="1015" max="1015" width="61.28515625" style="1" customWidth="1"/>
    <col min="1016" max="1016" width="11.140625" style="1" bestFit="1" customWidth="1"/>
    <col min="1017" max="1018" width="14.5703125" style="1" bestFit="1" customWidth="1"/>
    <col min="1019" max="1019" width="15.5703125" style="1" bestFit="1" customWidth="1"/>
    <col min="1020" max="1021" width="14.5703125" style="1" bestFit="1" customWidth="1"/>
    <col min="1022" max="1024" width="13.7109375" style="1" customWidth="1"/>
    <col min="1025" max="1269" width="12.85546875" style="1"/>
    <col min="1270" max="1270" width="9.5703125" style="1" customWidth="1"/>
    <col min="1271" max="1271" width="61.28515625" style="1" customWidth="1"/>
    <col min="1272" max="1272" width="11.140625" style="1" bestFit="1" customWidth="1"/>
    <col min="1273" max="1274" width="14.5703125" style="1" bestFit="1" customWidth="1"/>
    <col min="1275" max="1275" width="15.5703125" style="1" bestFit="1" customWidth="1"/>
    <col min="1276" max="1277" width="14.5703125" style="1" bestFit="1" customWidth="1"/>
    <col min="1278" max="1280" width="13.7109375" style="1" customWidth="1"/>
    <col min="1281" max="1525" width="12.85546875" style="1"/>
    <col min="1526" max="1526" width="9.5703125" style="1" customWidth="1"/>
    <col min="1527" max="1527" width="61.28515625" style="1" customWidth="1"/>
    <col min="1528" max="1528" width="11.140625" style="1" bestFit="1" customWidth="1"/>
    <col min="1529" max="1530" width="14.5703125" style="1" bestFit="1" customWidth="1"/>
    <col min="1531" max="1531" width="15.5703125" style="1" bestFit="1" customWidth="1"/>
    <col min="1532" max="1533" width="14.5703125" style="1" bestFit="1" customWidth="1"/>
    <col min="1534" max="1536" width="13.7109375" style="1" customWidth="1"/>
    <col min="1537" max="1781" width="12.85546875" style="1"/>
    <col min="1782" max="1782" width="9.5703125" style="1" customWidth="1"/>
    <col min="1783" max="1783" width="61.28515625" style="1" customWidth="1"/>
    <col min="1784" max="1784" width="11.140625" style="1" bestFit="1" customWidth="1"/>
    <col min="1785" max="1786" width="14.5703125" style="1" bestFit="1" customWidth="1"/>
    <col min="1787" max="1787" width="15.5703125" style="1" bestFit="1" customWidth="1"/>
    <col min="1788" max="1789" width="14.5703125" style="1" bestFit="1" customWidth="1"/>
    <col min="1790" max="1792" width="13.7109375" style="1" customWidth="1"/>
    <col min="1793" max="2037" width="12.85546875" style="1"/>
    <col min="2038" max="2038" width="9.5703125" style="1" customWidth="1"/>
    <col min="2039" max="2039" width="61.28515625" style="1" customWidth="1"/>
    <col min="2040" max="2040" width="11.140625" style="1" bestFit="1" customWidth="1"/>
    <col min="2041" max="2042" width="14.5703125" style="1" bestFit="1" customWidth="1"/>
    <col min="2043" max="2043" width="15.5703125" style="1" bestFit="1" customWidth="1"/>
    <col min="2044" max="2045" width="14.5703125" style="1" bestFit="1" customWidth="1"/>
    <col min="2046" max="2048" width="13.7109375" style="1" customWidth="1"/>
    <col min="2049" max="2293" width="12.85546875" style="1"/>
    <col min="2294" max="2294" width="9.5703125" style="1" customWidth="1"/>
    <col min="2295" max="2295" width="61.28515625" style="1" customWidth="1"/>
    <col min="2296" max="2296" width="11.140625" style="1" bestFit="1" customWidth="1"/>
    <col min="2297" max="2298" width="14.5703125" style="1" bestFit="1" customWidth="1"/>
    <col min="2299" max="2299" width="15.5703125" style="1" bestFit="1" customWidth="1"/>
    <col min="2300" max="2301" width="14.5703125" style="1" bestFit="1" customWidth="1"/>
    <col min="2302" max="2304" width="13.7109375" style="1" customWidth="1"/>
    <col min="2305" max="2549" width="12.85546875" style="1"/>
    <col min="2550" max="2550" width="9.5703125" style="1" customWidth="1"/>
    <col min="2551" max="2551" width="61.28515625" style="1" customWidth="1"/>
    <col min="2552" max="2552" width="11.140625" style="1" bestFit="1" customWidth="1"/>
    <col min="2553" max="2554" width="14.5703125" style="1" bestFit="1" customWidth="1"/>
    <col min="2555" max="2555" width="15.5703125" style="1" bestFit="1" customWidth="1"/>
    <col min="2556" max="2557" width="14.5703125" style="1" bestFit="1" customWidth="1"/>
    <col min="2558" max="2560" width="13.7109375" style="1" customWidth="1"/>
    <col min="2561" max="2805" width="12.85546875" style="1"/>
    <col min="2806" max="2806" width="9.5703125" style="1" customWidth="1"/>
    <col min="2807" max="2807" width="61.28515625" style="1" customWidth="1"/>
    <col min="2808" max="2808" width="11.140625" style="1" bestFit="1" customWidth="1"/>
    <col min="2809" max="2810" width="14.5703125" style="1" bestFit="1" customWidth="1"/>
    <col min="2811" max="2811" width="15.5703125" style="1" bestFit="1" customWidth="1"/>
    <col min="2812" max="2813" width="14.5703125" style="1" bestFit="1" customWidth="1"/>
    <col min="2814" max="2816" width="13.7109375" style="1" customWidth="1"/>
    <col min="2817" max="3061" width="12.85546875" style="1"/>
    <col min="3062" max="3062" width="9.5703125" style="1" customWidth="1"/>
    <col min="3063" max="3063" width="61.28515625" style="1" customWidth="1"/>
    <col min="3064" max="3064" width="11.140625" style="1" bestFit="1" customWidth="1"/>
    <col min="3065" max="3066" width="14.5703125" style="1" bestFit="1" customWidth="1"/>
    <col min="3067" max="3067" width="15.5703125" style="1" bestFit="1" customWidth="1"/>
    <col min="3068" max="3069" width="14.5703125" style="1" bestFit="1" customWidth="1"/>
    <col min="3070" max="3072" width="13.7109375" style="1" customWidth="1"/>
    <col min="3073" max="3317" width="12.85546875" style="1"/>
    <col min="3318" max="3318" width="9.5703125" style="1" customWidth="1"/>
    <col min="3319" max="3319" width="61.28515625" style="1" customWidth="1"/>
    <col min="3320" max="3320" width="11.140625" style="1" bestFit="1" customWidth="1"/>
    <col min="3321" max="3322" width="14.5703125" style="1" bestFit="1" customWidth="1"/>
    <col min="3323" max="3323" width="15.5703125" style="1" bestFit="1" customWidth="1"/>
    <col min="3324" max="3325" width="14.5703125" style="1" bestFit="1" customWidth="1"/>
    <col min="3326" max="3328" width="13.7109375" style="1" customWidth="1"/>
    <col min="3329" max="3573" width="12.85546875" style="1"/>
    <col min="3574" max="3574" width="9.5703125" style="1" customWidth="1"/>
    <col min="3575" max="3575" width="61.28515625" style="1" customWidth="1"/>
    <col min="3576" max="3576" width="11.140625" style="1" bestFit="1" customWidth="1"/>
    <col min="3577" max="3578" width="14.5703125" style="1" bestFit="1" customWidth="1"/>
    <col min="3579" max="3579" width="15.5703125" style="1" bestFit="1" customWidth="1"/>
    <col min="3580" max="3581" width="14.5703125" style="1" bestFit="1" customWidth="1"/>
    <col min="3582" max="3584" width="13.7109375" style="1" customWidth="1"/>
    <col min="3585" max="3829" width="12.85546875" style="1"/>
    <col min="3830" max="3830" width="9.5703125" style="1" customWidth="1"/>
    <col min="3831" max="3831" width="61.28515625" style="1" customWidth="1"/>
    <col min="3832" max="3832" width="11.140625" style="1" bestFit="1" customWidth="1"/>
    <col min="3833" max="3834" width="14.5703125" style="1" bestFit="1" customWidth="1"/>
    <col min="3835" max="3835" width="15.5703125" style="1" bestFit="1" customWidth="1"/>
    <col min="3836" max="3837" width="14.5703125" style="1" bestFit="1" customWidth="1"/>
    <col min="3838" max="3840" width="13.7109375" style="1" customWidth="1"/>
    <col min="3841" max="4085" width="12.85546875" style="1"/>
    <col min="4086" max="4086" width="9.5703125" style="1" customWidth="1"/>
    <col min="4087" max="4087" width="61.28515625" style="1" customWidth="1"/>
    <col min="4088" max="4088" width="11.140625" style="1" bestFit="1" customWidth="1"/>
    <col min="4089" max="4090" width="14.5703125" style="1" bestFit="1" customWidth="1"/>
    <col min="4091" max="4091" width="15.5703125" style="1" bestFit="1" customWidth="1"/>
    <col min="4092" max="4093" width="14.5703125" style="1" bestFit="1" customWidth="1"/>
    <col min="4094" max="4096" width="13.7109375" style="1" customWidth="1"/>
    <col min="4097" max="4341" width="12.85546875" style="1"/>
    <col min="4342" max="4342" width="9.5703125" style="1" customWidth="1"/>
    <col min="4343" max="4343" width="61.28515625" style="1" customWidth="1"/>
    <col min="4344" max="4344" width="11.140625" style="1" bestFit="1" customWidth="1"/>
    <col min="4345" max="4346" width="14.5703125" style="1" bestFit="1" customWidth="1"/>
    <col min="4347" max="4347" width="15.5703125" style="1" bestFit="1" customWidth="1"/>
    <col min="4348" max="4349" width="14.5703125" style="1" bestFit="1" customWidth="1"/>
    <col min="4350" max="4352" width="13.7109375" style="1" customWidth="1"/>
    <col min="4353" max="4597" width="12.85546875" style="1"/>
    <col min="4598" max="4598" width="9.5703125" style="1" customWidth="1"/>
    <col min="4599" max="4599" width="61.28515625" style="1" customWidth="1"/>
    <col min="4600" max="4600" width="11.140625" style="1" bestFit="1" customWidth="1"/>
    <col min="4601" max="4602" width="14.5703125" style="1" bestFit="1" customWidth="1"/>
    <col min="4603" max="4603" width="15.5703125" style="1" bestFit="1" customWidth="1"/>
    <col min="4604" max="4605" width="14.5703125" style="1" bestFit="1" customWidth="1"/>
    <col min="4606" max="4608" width="13.7109375" style="1" customWidth="1"/>
    <col min="4609" max="4853" width="12.85546875" style="1"/>
    <col min="4854" max="4854" width="9.5703125" style="1" customWidth="1"/>
    <col min="4855" max="4855" width="61.28515625" style="1" customWidth="1"/>
    <col min="4856" max="4856" width="11.140625" style="1" bestFit="1" customWidth="1"/>
    <col min="4857" max="4858" width="14.5703125" style="1" bestFit="1" customWidth="1"/>
    <col min="4859" max="4859" width="15.5703125" style="1" bestFit="1" customWidth="1"/>
    <col min="4860" max="4861" width="14.5703125" style="1" bestFit="1" customWidth="1"/>
    <col min="4862" max="4864" width="13.7109375" style="1" customWidth="1"/>
    <col min="4865" max="5109" width="12.85546875" style="1"/>
    <col min="5110" max="5110" width="9.5703125" style="1" customWidth="1"/>
    <col min="5111" max="5111" width="61.28515625" style="1" customWidth="1"/>
    <col min="5112" max="5112" width="11.140625" style="1" bestFit="1" customWidth="1"/>
    <col min="5113" max="5114" width="14.5703125" style="1" bestFit="1" customWidth="1"/>
    <col min="5115" max="5115" width="15.5703125" style="1" bestFit="1" customWidth="1"/>
    <col min="5116" max="5117" width="14.5703125" style="1" bestFit="1" customWidth="1"/>
    <col min="5118" max="5120" width="13.7109375" style="1" customWidth="1"/>
    <col min="5121" max="5365" width="12.85546875" style="1"/>
    <col min="5366" max="5366" width="9.5703125" style="1" customWidth="1"/>
    <col min="5367" max="5367" width="61.28515625" style="1" customWidth="1"/>
    <col min="5368" max="5368" width="11.140625" style="1" bestFit="1" customWidth="1"/>
    <col min="5369" max="5370" width="14.5703125" style="1" bestFit="1" customWidth="1"/>
    <col min="5371" max="5371" width="15.5703125" style="1" bestFit="1" customWidth="1"/>
    <col min="5372" max="5373" width="14.5703125" style="1" bestFit="1" customWidth="1"/>
    <col min="5374" max="5376" width="13.7109375" style="1" customWidth="1"/>
    <col min="5377" max="5621" width="12.85546875" style="1"/>
    <col min="5622" max="5622" width="9.5703125" style="1" customWidth="1"/>
    <col min="5623" max="5623" width="61.28515625" style="1" customWidth="1"/>
    <col min="5624" max="5624" width="11.140625" style="1" bestFit="1" customWidth="1"/>
    <col min="5625" max="5626" width="14.5703125" style="1" bestFit="1" customWidth="1"/>
    <col min="5627" max="5627" width="15.5703125" style="1" bestFit="1" customWidth="1"/>
    <col min="5628" max="5629" width="14.5703125" style="1" bestFit="1" customWidth="1"/>
    <col min="5630" max="5632" width="13.7109375" style="1" customWidth="1"/>
    <col min="5633" max="5877" width="12.85546875" style="1"/>
    <col min="5878" max="5878" width="9.5703125" style="1" customWidth="1"/>
    <col min="5879" max="5879" width="61.28515625" style="1" customWidth="1"/>
    <col min="5880" max="5880" width="11.140625" style="1" bestFit="1" customWidth="1"/>
    <col min="5881" max="5882" width="14.5703125" style="1" bestFit="1" customWidth="1"/>
    <col min="5883" max="5883" width="15.5703125" style="1" bestFit="1" customWidth="1"/>
    <col min="5884" max="5885" width="14.5703125" style="1" bestFit="1" customWidth="1"/>
    <col min="5886" max="5888" width="13.7109375" style="1" customWidth="1"/>
    <col min="5889" max="6133" width="12.85546875" style="1"/>
    <col min="6134" max="6134" width="9.5703125" style="1" customWidth="1"/>
    <col min="6135" max="6135" width="61.28515625" style="1" customWidth="1"/>
    <col min="6136" max="6136" width="11.140625" style="1" bestFit="1" customWidth="1"/>
    <col min="6137" max="6138" width="14.5703125" style="1" bestFit="1" customWidth="1"/>
    <col min="6139" max="6139" width="15.5703125" style="1" bestFit="1" customWidth="1"/>
    <col min="6140" max="6141" width="14.5703125" style="1" bestFit="1" customWidth="1"/>
    <col min="6142" max="6144" width="13.7109375" style="1" customWidth="1"/>
    <col min="6145" max="6389" width="12.85546875" style="1"/>
    <col min="6390" max="6390" width="9.5703125" style="1" customWidth="1"/>
    <col min="6391" max="6391" width="61.28515625" style="1" customWidth="1"/>
    <col min="6392" max="6392" width="11.140625" style="1" bestFit="1" customWidth="1"/>
    <col min="6393" max="6394" width="14.5703125" style="1" bestFit="1" customWidth="1"/>
    <col min="6395" max="6395" width="15.5703125" style="1" bestFit="1" customWidth="1"/>
    <col min="6396" max="6397" width="14.5703125" style="1" bestFit="1" customWidth="1"/>
    <col min="6398" max="6400" width="13.7109375" style="1" customWidth="1"/>
    <col min="6401" max="6645" width="12.85546875" style="1"/>
    <col min="6646" max="6646" width="9.5703125" style="1" customWidth="1"/>
    <col min="6647" max="6647" width="61.28515625" style="1" customWidth="1"/>
    <col min="6648" max="6648" width="11.140625" style="1" bestFit="1" customWidth="1"/>
    <col min="6649" max="6650" width="14.5703125" style="1" bestFit="1" customWidth="1"/>
    <col min="6651" max="6651" width="15.5703125" style="1" bestFit="1" customWidth="1"/>
    <col min="6652" max="6653" width="14.5703125" style="1" bestFit="1" customWidth="1"/>
    <col min="6654" max="6656" width="13.7109375" style="1" customWidth="1"/>
    <col min="6657" max="6901" width="12.85546875" style="1"/>
    <col min="6902" max="6902" width="9.5703125" style="1" customWidth="1"/>
    <col min="6903" max="6903" width="61.28515625" style="1" customWidth="1"/>
    <col min="6904" max="6904" width="11.140625" style="1" bestFit="1" customWidth="1"/>
    <col min="6905" max="6906" width="14.5703125" style="1" bestFit="1" customWidth="1"/>
    <col min="6907" max="6907" width="15.5703125" style="1" bestFit="1" customWidth="1"/>
    <col min="6908" max="6909" width="14.5703125" style="1" bestFit="1" customWidth="1"/>
    <col min="6910" max="6912" width="13.7109375" style="1" customWidth="1"/>
    <col min="6913" max="7157" width="12.85546875" style="1"/>
    <col min="7158" max="7158" width="9.5703125" style="1" customWidth="1"/>
    <col min="7159" max="7159" width="61.28515625" style="1" customWidth="1"/>
    <col min="7160" max="7160" width="11.140625" style="1" bestFit="1" customWidth="1"/>
    <col min="7161" max="7162" width="14.5703125" style="1" bestFit="1" customWidth="1"/>
    <col min="7163" max="7163" width="15.5703125" style="1" bestFit="1" customWidth="1"/>
    <col min="7164" max="7165" width="14.5703125" style="1" bestFit="1" customWidth="1"/>
    <col min="7166" max="7168" width="13.7109375" style="1" customWidth="1"/>
    <col min="7169" max="7413" width="12.85546875" style="1"/>
    <col min="7414" max="7414" width="9.5703125" style="1" customWidth="1"/>
    <col min="7415" max="7415" width="61.28515625" style="1" customWidth="1"/>
    <col min="7416" max="7416" width="11.140625" style="1" bestFit="1" customWidth="1"/>
    <col min="7417" max="7418" width="14.5703125" style="1" bestFit="1" customWidth="1"/>
    <col min="7419" max="7419" width="15.5703125" style="1" bestFit="1" customWidth="1"/>
    <col min="7420" max="7421" width="14.5703125" style="1" bestFit="1" customWidth="1"/>
    <col min="7422" max="7424" width="13.7109375" style="1" customWidth="1"/>
    <col min="7425" max="7669" width="12.85546875" style="1"/>
    <col min="7670" max="7670" width="9.5703125" style="1" customWidth="1"/>
    <col min="7671" max="7671" width="61.28515625" style="1" customWidth="1"/>
    <col min="7672" max="7672" width="11.140625" style="1" bestFit="1" customWidth="1"/>
    <col min="7673" max="7674" width="14.5703125" style="1" bestFit="1" customWidth="1"/>
    <col min="7675" max="7675" width="15.5703125" style="1" bestFit="1" customWidth="1"/>
    <col min="7676" max="7677" width="14.5703125" style="1" bestFit="1" customWidth="1"/>
    <col min="7678" max="7680" width="13.7109375" style="1" customWidth="1"/>
    <col min="7681" max="7925" width="12.85546875" style="1"/>
    <col min="7926" max="7926" width="9.5703125" style="1" customWidth="1"/>
    <col min="7927" max="7927" width="61.28515625" style="1" customWidth="1"/>
    <col min="7928" max="7928" width="11.140625" style="1" bestFit="1" customWidth="1"/>
    <col min="7929" max="7930" width="14.5703125" style="1" bestFit="1" customWidth="1"/>
    <col min="7931" max="7931" width="15.5703125" style="1" bestFit="1" customWidth="1"/>
    <col min="7932" max="7933" width="14.5703125" style="1" bestFit="1" customWidth="1"/>
    <col min="7934" max="7936" width="13.7109375" style="1" customWidth="1"/>
    <col min="7937" max="8181" width="12.85546875" style="1"/>
    <col min="8182" max="8182" width="9.5703125" style="1" customWidth="1"/>
    <col min="8183" max="8183" width="61.28515625" style="1" customWidth="1"/>
    <col min="8184" max="8184" width="11.140625" style="1" bestFit="1" customWidth="1"/>
    <col min="8185" max="8186" width="14.5703125" style="1" bestFit="1" customWidth="1"/>
    <col min="8187" max="8187" width="15.5703125" style="1" bestFit="1" customWidth="1"/>
    <col min="8188" max="8189" width="14.5703125" style="1" bestFit="1" customWidth="1"/>
    <col min="8190" max="8192" width="13.7109375" style="1" customWidth="1"/>
    <col min="8193" max="8437" width="12.85546875" style="1"/>
    <col min="8438" max="8438" width="9.5703125" style="1" customWidth="1"/>
    <col min="8439" max="8439" width="61.28515625" style="1" customWidth="1"/>
    <col min="8440" max="8440" width="11.140625" style="1" bestFit="1" customWidth="1"/>
    <col min="8441" max="8442" width="14.5703125" style="1" bestFit="1" customWidth="1"/>
    <col min="8443" max="8443" width="15.5703125" style="1" bestFit="1" customWidth="1"/>
    <col min="8444" max="8445" width="14.5703125" style="1" bestFit="1" customWidth="1"/>
    <col min="8446" max="8448" width="13.7109375" style="1" customWidth="1"/>
    <col min="8449" max="8693" width="12.85546875" style="1"/>
    <col min="8694" max="8694" width="9.5703125" style="1" customWidth="1"/>
    <col min="8695" max="8695" width="61.28515625" style="1" customWidth="1"/>
    <col min="8696" max="8696" width="11.140625" style="1" bestFit="1" customWidth="1"/>
    <col min="8697" max="8698" width="14.5703125" style="1" bestFit="1" customWidth="1"/>
    <col min="8699" max="8699" width="15.5703125" style="1" bestFit="1" customWidth="1"/>
    <col min="8700" max="8701" width="14.5703125" style="1" bestFit="1" customWidth="1"/>
    <col min="8702" max="8704" width="13.7109375" style="1" customWidth="1"/>
    <col min="8705" max="8949" width="12.85546875" style="1"/>
    <col min="8950" max="8950" width="9.5703125" style="1" customWidth="1"/>
    <col min="8951" max="8951" width="61.28515625" style="1" customWidth="1"/>
    <col min="8952" max="8952" width="11.140625" style="1" bestFit="1" customWidth="1"/>
    <col min="8953" max="8954" width="14.5703125" style="1" bestFit="1" customWidth="1"/>
    <col min="8955" max="8955" width="15.5703125" style="1" bestFit="1" customWidth="1"/>
    <col min="8956" max="8957" width="14.5703125" style="1" bestFit="1" customWidth="1"/>
    <col min="8958" max="8960" width="13.7109375" style="1" customWidth="1"/>
    <col min="8961" max="9205" width="12.85546875" style="1"/>
    <col min="9206" max="9206" width="9.5703125" style="1" customWidth="1"/>
    <col min="9207" max="9207" width="61.28515625" style="1" customWidth="1"/>
    <col min="9208" max="9208" width="11.140625" style="1" bestFit="1" customWidth="1"/>
    <col min="9209" max="9210" width="14.5703125" style="1" bestFit="1" customWidth="1"/>
    <col min="9211" max="9211" width="15.5703125" style="1" bestFit="1" customWidth="1"/>
    <col min="9212" max="9213" width="14.5703125" style="1" bestFit="1" customWidth="1"/>
    <col min="9214" max="9216" width="13.7109375" style="1" customWidth="1"/>
    <col min="9217" max="9461" width="12.85546875" style="1"/>
    <col min="9462" max="9462" width="9.5703125" style="1" customWidth="1"/>
    <col min="9463" max="9463" width="61.28515625" style="1" customWidth="1"/>
    <col min="9464" max="9464" width="11.140625" style="1" bestFit="1" customWidth="1"/>
    <col min="9465" max="9466" width="14.5703125" style="1" bestFit="1" customWidth="1"/>
    <col min="9467" max="9467" width="15.5703125" style="1" bestFit="1" customWidth="1"/>
    <col min="9468" max="9469" width="14.5703125" style="1" bestFit="1" customWidth="1"/>
    <col min="9470" max="9472" width="13.7109375" style="1" customWidth="1"/>
    <col min="9473" max="9717" width="12.85546875" style="1"/>
    <col min="9718" max="9718" width="9.5703125" style="1" customWidth="1"/>
    <col min="9719" max="9719" width="61.28515625" style="1" customWidth="1"/>
    <col min="9720" max="9720" width="11.140625" style="1" bestFit="1" customWidth="1"/>
    <col min="9721" max="9722" width="14.5703125" style="1" bestFit="1" customWidth="1"/>
    <col min="9723" max="9723" width="15.5703125" style="1" bestFit="1" customWidth="1"/>
    <col min="9724" max="9725" width="14.5703125" style="1" bestFit="1" customWidth="1"/>
    <col min="9726" max="9728" width="13.7109375" style="1" customWidth="1"/>
    <col min="9729" max="9973" width="12.85546875" style="1"/>
    <col min="9974" max="9974" width="9.5703125" style="1" customWidth="1"/>
    <col min="9975" max="9975" width="61.28515625" style="1" customWidth="1"/>
    <col min="9976" max="9976" width="11.140625" style="1" bestFit="1" customWidth="1"/>
    <col min="9977" max="9978" width="14.5703125" style="1" bestFit="1" customWidth="1"/>
    <col min="9979" max="9979" width="15.5703125" style="1" bestFit="1" customWidth="1"/>
    <col min="9980" max="9981" width="14.5703125" style="1" bestFit="1" customWidth="1"/>
    <col min="9982" max="9984" width="13.7109375" style="1" customWidth="1"/>
    <col min="9985" max="10229" width="12.85546875" style="1"/>
    <col min="10230" max="10230" width="9.5703125" style="1" customWidth="1"/>
    <col min="10231" max="10231" width="61.28515625" style="1" customWidth="1"/>
    <col min="10232" max="10232" width="11.140625" style="1" bestFit="1" customWidth="1"/>
    <col min="10233" max="10234" width="14.5703125" style="1" bestFit="1" customWidth="1"/>
    <col min="10235" max="10235" width="15.5703125" style="1" bestFit="1" customWidth="1"/>
    <col min="10236" max="10237" width="14.5703125" style="1" bestFit="1" customWidth="1"/>
    <col min="10238" max="10240" width="13.7109375" style="1" customWidth="1"/>
    <col min="10241" max="10485" width="12.85546875" style="1"/>
    <col min="10486" max="10486" width="9.5703125" style="1" customWidth="1"/>
    <col min="10487" max="10487" width="61.28515625" style="1" customWidth="1"/>
    <col min="10488" max="10488" width="11.140625" style="1" bestFit="1" customWidth="1"/>
    <col min="10489" max="10490" width="14.5703125" style="1" bestFit="1" customWidth="1"/>
    <col min="10491" max="10491" width="15.5703125" style="1" bestFit="1" customWidth="1"/>
    <col min="10492" max="10493" width="14.5703125" style="1" bestFit="1" customWidth="1"/>
    <col min="10494" max="10496" width="13.7109375" style="1" customWidth="1"/>
    <col min="10497" max="10741" width="12.85546875" style="1"/>
    <col min="10742" max="10742" width="9.5703125" style="1" customWidth="1"/>
    <col min="10743" max="10743" width="61.28515625" style="1" customWidth="1"/>
    <col min="10744" max="10744" width="11.140625" style="1" bestFit="1" customWidth="1"/>
    <col min="10745" max="10746" width="14.5703125" style="1" bestFit="1" customWidth="1"/>
    <col min="10747" max="10747" width="15.5703125" style="1" bestFit="1" customWidth="1"/>
    <col min="10748" max="10749" width="14.5703125" style="1" bestFit="1" customWidth="1"/>
    <col min="10750" max="10752" width="13.7109375" style="1" customWidth="1"/>
    <col min="10753" max="10997" width="12.85546875" style="1"/>
    <col min="10998" max="10998" width="9.5703125" style="1" customWidth="1"/>
    <col min="10999" max="10999" width="61.28515625" style="1" customWidth="1"/>
    <col min="11000" max="11000" width="11.140625" style="1" bestFit="1" customWidth="1"/>
    <col min="11001" max="11002" width="14.5703125" style="1" bestFit="1" customWidth="1"/>
    <col min="11003" max="11003" width="15.5703125" style="1" bestFit="1" customWidth="1"/>
    <col min="11004" max="11005" width="14.5703125" style="1" bestFit="1" customWidth="1"/>
    <col min="11006" max="11008" width="13.7109375" style="1" customWidth="1"/>
    <col min="11009" max="11253" width="12.85546875" style="1"/>
    <col min="11254" max="11254" width="9.5703125" style="1" customWidth="1"/>
    <col min="11255" max="11255" width="61.28515625" style="1" customWidth="1"/>
    <col min="11256" max="11256" width="11.140625" style="1" bestFit="1" customWidth="1"/>
    <col min="11257" max="11258" width="14.5703125" style="1" bestFit="1" customWidth="1"/>
    <col min="11259" max="11259" width="15.5703125" style="1" bestFit="1" customWidth="1"/>
    <col min="11260" max="11261" width="14.5703125" style="1" bestFit="1" customWidth="1"/>
    <col min="11262" max="11264" width="13.7109375" style="1" customWidth="1"/>
    <col min="11265" max="11509" width="12.85546875" style="1"/>
    <col min="11510" max="11510" width="9.5703125" style="1" customWidth="1"/>
    <col min="11511" max="11511" width="61.28515625" style="1" customWidth="1"/>
    <col min="11512" max="11512" width="11.140625" style="1" bestFit="1" customWidth="1"/>
    <col min="11513" max="11514" width="14.5703125" style="1" bestFit="1" customWidth="1"/>
    <col min="11515" max="11515" width="15.5703125" style="1" bestFit="1" customWidth="1"/>
    <col min="11516" max="11517" width="14.5703125" style="1" bestFit="1" customWidth="1"/>
    <col min="11518" max="11520" width="13.7109375" style="1" customWidth="1"/>
    <col min="11521" max="11765" width="12.85546875" style="1"/>
    <col min="11766" max="11766" width="9.5703125" style="1" customWidth="1"/>
    <col min="11767" max="11767" width="61.28515625" style="1" customWidth="1"/>
    <col min="11768" max="11768" width="11.140625" style="1" bestFit="1" customWidth="1"/>
    <col min="11769" max="11770" width="14.5703125" style="1" bestFit="1" customWidth="1"/>
    <col min="11771" max="11771" width="15.5703125" style="1" bestFit="1" customWidth="1"/>
    <col min="11772" max="11773" width="14.5703125" style="1" bestFit="1" customWidth="1"/>
    <col min="11774" max="11776" width="13.7109375" style="1" customWidth="1"/>
    <col min="11777" max="12021" width="12.85546875" style="1"/>
    <col min="12022" max="12022" width="9.5703125" style="1" customWidth="1"/>
    <col min="12023" max="12023" width="61.28515625" style="1" customWidth="1"/>
    <col min="12024" max="12024" width="11.140625" style="1" bestFit="1" customWidth="1"/>
    <col min="12025" max="12026" width="14.5703125" style="1" bestFit="1" customWidth="1"/>
    <col min="12027" max="12027" width="15.5703125" style="1" bestFit="1" customWidth="1"/>
    <col min="12028" max="12029" width="14.5703125" style="1" bestFit="1" customWidth="1"/>
    <col min="12030" max="12032" width="13.7109375" style="1" customWidth="1"/>
    <col min="12033" max="12277" width="12.85546875" style="1"/>
    <col min="12278" max="12278" width="9.5703125" style="1" customWidth="1"/>
    <col min="12279" max="12279" width="61.28515625" style="1" customWidth="1"/>
    <col min="12280" max="12280" width="11.140625" style="1" bestFit="1" customWidth="1"/>
    <col min="12281" max="12282" width="14.5703125" style="1" bestFit="1" customWidth="1"/>
    <col min="12283" max="12283" width="15.5703125" style="1" bestFit="1" customWidth="1"/>
    <col min="12284" max="12285" width="14.5703125" style="1" bestFit="1" customWidth="1"/>
    <col min="12286" max="12288" width="13.7109375" style="1" customWidth="1"/>
    <col min="12289" max="12533" width="12.85546875" style="1"/>
    <col min="12534" max="12534" width="9.5703125" style="1" customWidth="1"/>
    <col min="12535" max="12535" width="61.28515625" style="1" customWidth="1"/>
    <col min="12536" max="12536" width="11.140625" style="1" bestFit="1" customWidth="1"/>
    <col min="12537" max="12538" width="14.5703125" style="1" bestFit="1" customWidth="1"/>
    <col min="12539" max="12539" width="15.5703125" style="1" bestFit="1" customWidth="1"/>
    <col min="12540" max="12541" width="14.5703125" style="1" bestFit="1" customWidth="1"/>
    <col min="12542" max="12544" width="13.7109375" style="1" customWidth="1"/>
    <col min="12545" max="12789" width="12.85546875" style="1"/>
    <col min="12790" max="12790" width="9.5703125" style="1" customWidth="1"/>
    <col min="12791" max="12791" width="61.28515625" style="1" customWidth="1"/>
    <col min="12792" max="12792" width="11.140625" style="1" bestFit="1" customWidth="1"/>
    <col min="12793" max="12794" width="14.5703125" style="1" bestFit="1" customWidth="1"/>
    <col min="12795" max="12795" width="15.5703125" style="1" bestFit="1" customWidth="1"/>
    <col min="12796" max="12797" width="14.5703125" style="1" bestFit="1" customWidth="1"/>
    <col min="12798" max="12800" width="13.7109375" style="1" customWidth="1"/>
    <col min="12801" max="13045" width="12.85546875" style="1"/>
    <col min="13046" max="13046" width="9.5703125" style="1" customWidth="1"/>
    <col min="13047" max="13047" width="61.28515625" style="1" customWidth="1"/>
    <col min="13048" max="13048" width="11.140625" style="1" bestFit="1" customWidth="1"/>
    <col min="13049" max="13050" width="14.5703125" style="1" bestFit="1" customWidth="1"/>
    <col min="13051" max="13051" width="15.5703125" style="1" bestFit="1" customWidth="1"/>
    <col min="13052" max="13053" width="14.5703125" style="1" bestFit="1" customWidth="1"/>
    <col min="13054" max="13056" width="13.7109375" style="1" customWidth="1"/>
    <col min="13057" max="13301" width="12.85546875" style="1"/>
    <col min="13302" max="13302" width="9.5703125" style="1" customWidth="1"/>
    <col min="13303" max="13303" width="61.28515625" style="1" customWidth="1"/>
    <col min="13304" max="13304" width="11.140625" style="1" bestFit="1" customWidth="1"/>
    <col min="13305" max="13306" width="14.5703125" style="1" bestFit="1" customWidth="1"/>
    <col min="13307" max="13307" width="15.5703125" style="1" bestFit="1" customWidth="1"/>
    <col min="13308" max="13309" width="14.5703125" style="1" bestFit="1" customWidth="1"/>
    <col min="13310" max="13312" width="13.7109375" style="1" customWidth="1"/>
    <col min="13313" max="13557" width="12.85546875" style="1"/>
    <col min="13558" max="13558" width="9.5703125" style="1" customWidth="1"/>
    <col min="13559" max="13559" width="61.28515625" style="1" customWidth="1"/>
    <col min="13560" max="13560" width="11.140625" style="1" bestFit="1" customWidth="1"/>
    <col min="13561" max="13562" width="14.5703125" style="1" bestFit="1" customWidth="1"/>
    <col min="13563" max="13563" width="15.5703125" style="1" bestFit="1" customWidth="1"/>
    <col min="13564" max="13565" width="14.5703125" style="1" bestFit="1" customWidth="1"/>
    <col min="13566" max="13568" width="13.7109375" style="1" customWidth="1"/>
    <col min="13569" max="13813" width="12.85546875" style="1"/>
    <col min="13814" max="13814" width="9.5703125" style="1" customWidth="1"/>
    <col min="13815" max="13815" width="61.28515625" style="1" customWidth="1"/>
    <col min="13816" max="13816" width="11.140625" style="1" bestFit="1" customWidth="1"/>
    <col min="13817" max="13818" width="14.5703125" style="1" bestFit="1" customWidth="1"/>
    <col min="13819" max="13819" width="15.5703125" style="1" bestFit="1" customWidth="1"/>
    <col min="13820" max="13821" width="14.5703125" style="1" bestFit="1" customWidth="1"/>
    <col min="13822" max="13824" width="13.7109375" style="1" customWidth="1"/>
    <col min="13825" max="14069" width="12.85546875" style="1"/>
    <col min="14070" max="14070" width="9.5703125" style="1" customWidth="1"/>
    <col min="14071" max="14071" width="61.28515625" style="1" customWidth="1"/>
    <col min="14072" max="14072" width="11.140625" style="1" bestFit="1" customWidth="1"/>
    <col min="14073" max="14074" width="14.5703125" style="1" bestFit="1" customWidth="1"/>
    <col min="14075" max="14075" width="15.5703125" style="1" bestFit="1" customWidth="1"/>
    <col min="14076" max="14077" width="14.5703125" style="1" bestFit="1" customWidth="1"/>
    <col min="14078" max="14080" width="13.7109375" style="1" customWidth="1"/>
    <col min="14081" max="14325" width="12.85546875" style="1"/>
    <col min="14326" max="14326" width="9.5703125" style="1" customWidth="1"/>
    <col min="14327" max="14327" width="61.28515625" style="1" customWidth="1"/>
    <col min="14328" max="14328" width="11.140625" style="1" bestFit="1" customWidth="1"/>
    <col min="14329" max="14330" width="14.5703125" style="1" bestFit="1" customWidth="1"/>
    <col min="14331" max="14331" width="15.5703125" style="1" bestFit="1" customWidth="1"/>
    <col min="14332" max="14333" width="14.5703125" style="1" bestFit="1" customWidth="1"/>
    <col min="14334" max="14336" width="13.7109375" style="1" customWidth="1"/>
    <col min="14337" max="14581" width="12.85546875" style="1"/>
    <col min="14582" max="14582" width="9.5703125" style="1" customWidth="1"/>
    <col min="14583" max="14583" width="61.28515625" style="1" customWidth="1"/>
    <col min="14584" max="14584" width="11.140625" style="1" bestFit="1" customWidth="1"/>
    <col min="14585" max="14586" width="14.5703125" style="1" bestFit="1" customWidth="1"/>
    <col min="14587" max="14587" width="15.5703125" style="1" bestFit="1" customWidth="1"/>
    <col min="14588" max="14589" width="14.5703125" style="1" bestFit="1" customWidth="1"/>
    <col min="14590" max="14592" width="13.7109375" style="1" customWidth="1"/>
    <col min="14593" max="14837" width="12.85546875" style="1"/>
    <col min="14838" max="14838" width="9.5703125" style="1" customWidth="1"/>
    <col min="14839" max="14839" width="61.28515625" style="1" customWidth="1"/>
    <col min="14840" max="14840" width="11.140625" style="1" bestFit="1" customWidth="1"/>
    <col min="14841" max="14842" width="14.5703125" style="1" bestFit="1" customWidth="1"/>
    <col min="14843" max="14843" width="15.5703125" style="1" bestFit="1" customWidth="1"/>
    <col min="14844" max="14845" width="14.5703125" style="1" bestFit="1" customWidth="1"/>
    <col min="14846" max="14848" width="13.7109375" style="1" customWidth="1"/>
    <col min="14849" max="15093" width="12.85546875" style="1"/>
    <col min="15094" max="15094" width="9.5703125" style="1" customWidth="1"/>
    <col min="15095" max="15095" width="61.28515625" style="1" customWidth="1"/>
    <col min="15096" max="15096" width="11.140625" style="1" bestFit="1" customWidth="1"/>
    <col min="15097" max="15098" width="14.5703125" style="1" bestFit="1" customWidth="1"/>
    <col min="15099" max="15099" width="15.5703125" style="1" bestFit="1" customWidth="1"/>
    <col min="15100" max="15101" width="14.5703125" style="1" bestFit="1" customWidth="1"/>
    <col min="15102" max="15104" width="13.7109375" style="1" customWidth="1"/>
    <col min="15105" max="15349" width="12.85546875" style="1"/>
    <col min="15350" max="15350" width="9.5703125" style="1" customWidth="1"/>
    <col min="15351" max="15351" width="61.28515625" style="1" customWidth="1"/>
    <col min="15352" max="15352" width="11.140625" style="1" bestFit="1" customWidth="1"/>
    <col min="15353" max="15354" width="14.5703125" style="1" bestFit="1" customWidth="1"/>
    <col min="15355" max="15355" width="15.5703125" style="1" bestFit="1" customWidth="1"/>
    <col min="15356" max="15357" width="14.5703125" style="1" bestFit="1" customWidth="1"/>
    <col min="15358" max="15360" width="13.7109375" style="1" customWidth="1"/>
    <col min="15361" max="15605" width="12.85546875" style="1"/>
    <col min="15606" max="15606" width="9.5703125" style="1" customWidth="1"/>
    <col min="15607" max="15607" width="61.28515625" style="1" customWidth="1"/>
    <col min="15608" max="15608" width="11.140625" style="1" bestFit="1" customWidth="1"/>
    <col min="15609" max="15610" width="14.5703125" style="1" bestFit="1" customWidth="1"/>
    <col min="15611" max="15611" width="15.5703125" style="1" bestFit="1" customWidth="1"/>
    <col min="15612" max="15613" width="14.5703125" style="1" bestFit="1" customWidth="1"/>
    <col min="15614" max="15616" width="13.7109375" style="1" customWidth="1"/>
    <col min="15617" max="15861" width="12.85546875" style="1"/>
    <col min="15862" max="15862" width="9.5703125" style="1" customWidth="1"/>
    <col min="15863" max="15863" width="61.28515625" style="1" customWidth="1"/>
    <col min="15864" max="15864" width="11.140625" style="1" bestFit="1" customWidth="1"/>
    <col min="15865" max="15866" width="14.5703125" style="1" bestFit="1" customWidth="1"/>
    <col min="15867" max="15867" width="15.5703125" style="1" bestFit="1" customWidth="1"/>
    <col min="15868" max="15869" width="14.5703125" style="1" bestFit="1" customWidth="1"/>
    <col min="15870" max="15872" width="13.7109375" style="1" customWidth="1"/>
    <col min="15873" max="16117" width="12.85546875" style="1"/>
    <col min="16118" max="16118" width="9.5703125" style="1" customWidth="1"/>
    <col min="16119" max="16119" width="61.28515625" style="1" customWidth="1"/>
    <col min="16120" max="16120" width="11.140625" style="1" bestFit="1" customWidth="1"/>
    <col min="16121" max="16122" width="14.5703125" style="1" bestFit="1" customWidth="1"/>
    <col min="16123" max="16123" width="15.5703125" style="1" bestFit="1" customWidth="1"/>
    <col min="16124" max="16125" width="14.5703125" style="1" bestFit="1" customWidth="1"/>
    <col min="16126" max="16128" width="13.7109375" style="1" customWidth="1"/>
    <col min="16129" max="16384" width="12.85546875" style="1"/>
  </cols>
  <sheetData>
    <row r="1" spans="1:12" s="2" customFormat="1" ht="18.75">
      <c r="A1" s="3" t="s">
        <v>35</v>
      </c>
      <c r="B1" s="4"/>
      <c r="C1" s="4"/>
      <c r="D1" s="4"/>
      <c r="E1" s="4"/>
      <c r="F1" s="4"/>
      <c r="G1" s="4"/>
      <c r="H1" s="4"/>
      <c r="I1" s="4"/>
      <c r="J1" s="4"/>
      <c r="K1" s="9" t="s">
        <v>36</v>
      </c>
      <c r="L1" s="5"/>
    </row>
    <row r="2" spans="1:12" s="2" customFormat="1" ht="18.75">
      <c r="A2" s="3"/>
      <c r="B2" s="4"/>
      <c r="C2" s="4"/>
      <c r="D2" s="4"/>
      <c r="E2" s="4"/>
      <c r="F2" s="4"/>
      <c r="G2" s="4"/>
      <c r="H2" s="4"/>
      <c r="I2" s="4"/>
      <c r="J2" s="4"/>
      <c r="K2" s="9"/>
      <c r="L2" s="5"/>
    </row>
    <row r="3" spans="1:12" ht="46.5" customHeight="1">
      <c r="A3" s="59" t="s">
        <v>54</v>
      </c>
      <c r="B3" s="59"/>
      <c r="C3" s="59"/>
      <c r="D3" s="59"/>
      <c r="E3" s="59"/>
      <c r="F3" s="59"/>
      <c r="G3" s="59"/>
      <c r="H3" s="59"/>
      <c r="I3" s="59"/>
      <c r="J3" s="59"/>
      <c r="K3" s="59"/>
    </row>
    <row r="4" spans="1:12" s="2" customFormat="1" ht="18.75">
      <c r="A4" s="57" t="s">
        <v>37</v>
      </c>
      <c r="B4" s="57"/>
      <c r="C4" s="57"/>
      <c r="D4" s="57"/>
      <c r="E4" s="57"/>
      <c r="F4" s="57"/>
      <c r="G4" s="57"/>
      <c r="H4" s="57"/>
      <c r="I4" s="57"/>
      <c r="J4" s="57"/>
      <c r="K4" s="57"/>
      <c r="L4" s="10"/>
    </row>
    <row r="5" spans="1:12" ht="18.75">
      <c r="A5" s="12"/>
      <c r="B5" s="12"/>
      <c r="C5" s="12"/>
      <c r="D5" s="11"/>
      <c r="E5" s="11"/>
      <c r="F5" s="11"/>
      <c r="G5" s="11"/>
      <c r="H5" s="11"/>
      <c r="I5" s="12"/>
      <c r="J5" s="12"/>
      <c r="K5" s="7" t="s">
        <v>4</v>
      </c>
    </row>
    <row r="6" spans="1:12" s="8" customFormat="1" ht="16.5" customHeight="1">
      <c r="A6" s="60" t="s">
        <v>0</v>
      </c>
      <c r="B6" s="60" t="s">
        <v>38</v>
      </c>
      <c r="C6" s="62" t="s">
        <v>39</v>
      </c>
      <c r="D6" s="64" t="s">
        <v>42</v>
      </c>
      <c r="E6" s="65"/>
      <c r="F6" s="62" t="s">
        <v>40</v>
      </c>
      <c r="G6" s="64" t="s">
        <v>42</v>
      </c>
      <c r="H6" s="65"/>
      <c r="I6" s="64" t="s">
        <v>41</v>
      </c>
      <c r="J6" s="66"/>
      <c r="K6" s="65"/>
    </row>
    <row r="7" spans="1:12" s="8" customFormat="1" ht="42.75">
      <c r="A7" s="61"/>
      <c r="B7" s="61"/>
      <c r="C7" s="63"/>
      <c r="D7" s="14" t="s">
        <v>43</v>
      </c>
      <c r="E7" s="14" t="s">
        <v>44</v>
      </c>
      <c r="F7" s="63"/>
      <c r="G7" s="14" t="s">
        <v>43</v>
      </c>
      <c r="H7" s="14" t="s">
        <v>44</v>
      </c>
      <c r="I7" s="13" t="s">
        <v>45</v>
      </c>
      <c r="J7" s="14" t="s">
        <v>43</v>
      </c>
      <c r="K7" s="14" t="s">
        <v>44</v>
      </c>
    </row>
    <row r="8" spans="1:12" s="8" customFormat="1" ht="24" customHeight="1">
      <c r="A8" s="32" t="s">
        <v>1</v>
      </c>
      <c r="B8" s="32" t="s">
        <v>2</v>
      </c>
      <c r="C8" s="33" t="s">
        <v>29</v>
      </c>
      <c r="D8" s="34" t="s">
        <v>51</v>
      </c>
      <c r="E8" s="33" t="s">
        <v>52</v>
      </c>
      <c r="F8" s="34" t="s">
        <v>30</v>
      </c>
      <c r="G8" s="33">
        <v>5</v>
      </c>
      <c r="H8" s="34">
        <v>6</v>
      </c>
      <c r="I8" s="35" t="s">
        <v>31</v>
      </c>
      <c r="J8" s="35" t="s">
        <v>32</v>
      </c>
      <c r="K8" s="35" t="s">
        <v>33</v>
      </c>
    </row>
    <row r="9" spans="1:12" s="8" customFormat="1" ht="26.25" customHeight="1">
      <c r="A9" s="58" t="s">
        <v>50</v>
      </c>
      <c r="B9" s="58"/>
      <c r="C9" s="53">
        <v>11123500</v>
      </c>
      <c r="D9" s="53">
        <v>6745730</v>
      </c>
      <c r="E9" s="53">
        <v>4377770</v>
      </c>
      <c r="F9" s="53">
        <v>14343161.423881</v>
      </c>
      <c r="G9" s="53">
        <v>6850286.9133000001</v>
      </c>
      <c r="H9" s="53">
        <v>7492874.5105809998</v>
      </c>
      <c r="I9" s="54">
        <v>1.2894467949728952</v>
      </c>
      <c r="J9" s="54">
        <v>1.0154997180883314</v>
      </c>
      <c r="K9" s="54">
        <v>1.7115733605422394</v>
      </c>
    </row>
    <row r="10" spans="1:12" s="8" customFormat="1" ht="26.25" customHeight="1">
      <c r="A10" s="15" t="s">
        <v>1</v>
      </c>
      <c r="B10" s="16" t="s">
        <v>53</v>
      </c>
      <c r="C10" s="55">
        <v>10175308</v>
      </c>
      <c r="D10" s="55">
        <v>5811413</v>
      </c>
      <c r="E10" s="55">
        <v>4363895</v>
      </c>
      <c r="F10" s="55">
        <v>9416965.1329449993</v>
      </c>
      <c r="G10" s="55">
        <v>3707411.857117</v>
      </c>
      <c r="H10" s="55">
        <v>5709553.2758280002</v>
      </c>
      <c r="I10" s="39">
        <v>0.92547224447112553</v>
      </c>
      <c r="J10" s="39">
        <v>0.63795360218194785</v>
      </c>
      <c r="K10" s="39">
        <v>1.3083617446863409</v>
      </c>
    </row>
    <row r="11" spans="1:12" s="5" customFormat="1" ht="26.25" customHeight="1">
      <c r="A11" s="15" t="s">
        <v>9</v>
      </c>
      <c r="B11" s="16" t="s">
        <v>19</v>
      </c>
      <c r="C11" s="55">
        <v>3293520</v>
      </c>
      <c r="D11" s="55">
        <v>2572430</v>
      </c>
      <c r="E11" s="55">
        <v>721090</v>
      </c>
      <c r="F11" s="55">
        <v>3775270.0429769997</v>
      </c>
      <c r="G11" s="55">
        <v>1732248.688386</v>
      </c>
      <c r="H11" s="55">
        <v>2043021.3545909999</v>
      </c>
      <c r="I11" s="39">
        <v>1.1462720866966041</v>
      </c>
      <c r="J11" s="39">
        <v>0.67339001970354884</v>
      </c>
      <c r="K11" s="39">
        <v>2.8332404479205091</v>
      </c>
    </row>
    <row r="12" spans="1:12" s="2" customFormat="1" ht="26.25" customHeight="1">
      <c r="A12" s="17">
        <v>1</v>
      </c>
      <c r="B12" s="36" t="s">
        <v>20</v>
      </c>
      <c r="C12" s="40">
        <v>3211920</v>
      </c>
      <c r="D12" s="40">
        <v>2557710</v>
      </c>
      <c r="E12" s="40">
        <v>654210</v>
      </c>
      <c r="F12" s="40">
        <v>3698129.0429769997</v>
      </c>
      <c r="G12" s="40">
        <v>1732248.688386</v>
      </c>
      <c r="H12" s="40">
        <v>1965880.3545909999</v>
      </c>
      <c r="I12" s="39">
        <v>1.1513764486590574</v>
      </c>
      <c r="J12" s="39">
        <v>0.6772654790363255</v>
      </c>
      <c r="K12" s="39">
        <v>3.004968365801501</v>
      </c>
    </row>
    <row r="13" spans="1:12" s="6" customFormat="1" ht="26.25" customHeight="1">
      <c r="A13" s="37"/>
      <c r="B13" s="36" t="s">
        <v>46</v>
      </c>
      <c r="C13" s="40">
        <v>3211920</v>
      </c>
      <c r="D13" s="40">
        <v>2557710</v>
      </c>
      <c r="E13" s="40">
        <v>654210</v>
      </c>
      <c r="F13" s="40">
        <v>3698129.0429770001</v>
      </c>
      <c r="G13" s="40">
        <v>1732248.6883860002</v>
      </c>
      <c r="H13" s="40">
        <v>1965880.3545909999</v>
      </c>
      <c r="I13" s="39">
        <v>1.1513764486590576</v>
      </c>
      <c r="J13" s="39">
        <v>0.6772654790363255</v>
      </c>
      <c r="K13" s="39">
        <v>3.004968365801501</v>
      </c>
    </row>
    <row r="14" spans="1:12" s="6" customFormat="1" ht="26.25" customHeight="1">
      <c r="A14" s="18" t="s">
        <v>3</v>
      </c>
      <c r="B14" s="19" t="s">
        <v>47</v>
      </c>
      <c r="C14" s="56">
        <v>86159</v>
      </c>
      <c r="D14" s="56">
        <v>86159</v>
      </c>
      <c r="E14" s="56"/>
      <c r="F14" s="56">
        <v>454660.52000800002</v>
      </c>
      <c r="G14" s="56">
        <v>47894.266366999997</v>
      </c>
      <c r="H14" s="56">
        <v>406766.25364100002</v>
      </c>
      <c r="I14" s="39">
        <v>5.2769939299202635</v>
      </c>
      <c r="J14" s="39">
        <v>0.55588233808423959</v>
      </c>
      <c r="K14" s="39"/>
    </row>
    <row r="15" spans="1:12" s="6" customFormat="1" ht="26.25" customHeight="1">
      <c r="A15" s="18" t="s">
        <v>3</v>
      </c>
      <c r="B15" s="19" t="s">
        <v>48</v>
      </c>
      <c r="C15" s="56">
        <v>2737</v>
      </c>
      <c r="D15" s="56">
        <v>2737</v>
      </c>
      <c r="E15" s="56"/>
      <c r="F15" s="56">
        <v>3628.4766500000001</v>
      </c>
      <c r="G15" s="56">
        <v>3628.4766500000001</v>
      </c>
      <c r="H15" s="56">
        <v>0</v>
      </c>
      <c r="I15" s="39">
        <v>1.3257130617464377</v>
      </c>
      <c r="J15" s="39">
        <v>1.3257130617464377</v>
      </c>
      <c r="K15" s="39"/>
    </row>
    <row r="16" spans="1:12" s="6" customFormat="1" ht="26.25" customHeight="1">
      <c r="A16" s="17"/>
      <c r="B16" s="36" t="s">
        <v>49</v>
      </c>
      <c r="C16" s="40">
        <v>3211920</v>
      </c>
      <c r="D16" s="40">
        <v>2557710</v>
      </c>
      <c r="E16" s="40">
        <v>654210</v>
      </c>
      <c r="F16" s="40">
        <v>3698129.0429769997</v>
      </c>
      <c r="G16" s="40">
        <v>1732248.688386</v>
      </c>
      <c r="H16" s="40">
        <v>1965880.3545909999</v>
      </c>
      <c r="I16" s="39">
        <v>1.1513764486590574</v>
      </c>
      <c r="J16" s="39">
        <v>0.6772654790363255</v>
      </c>
      <c r="K16" s="39">
        <v>3.004968365801501</v>
      </c>
    </row>
    <row r="17" spans="1:11" s="6" customFormat="1" ht="26.25" customHeight="1">
      <c r="A17" s="18" t="s">
        <v>3</v>
      </c>
      <c r="B17" s="19" t="s">
        <v>23</v>
      </c>
      <c r="C17" s="56">
        <v>702080</v>
      </c>
      <c r="D17" s="56">
        <v>245650</v>
      </c>
      <c r="E17" s="56">
        <v>456430</v>
      </c>
      <c r="F17" s="56">
        <v>354874.59006399999</v>
      </c>
      <c r="G17" s="56">
        <v>0</v>
      </c>
      <c r="H17" s="56">
        <v>354874.59006399999</v>
      </c>
      <c r="I17" s="39">
        <v>0.50546175658614401</v>
      </c>
      <c r="J17" s="39"/>
      <c r="K17" s="39">
        <v>0.77750058073308059</v>
      </c>
    </row>
    <row r="18" spans="1:11" s="6" customFormat="1" ht="26.25" customHeight="1">
      <c r="A18" s="18" t="s">
        <v>3</v>
      </c>
      <c r="B18" s="19" t="s">
        <v>34</v>
      </c>
      <c r="C18" s="56">
        <v>1700000</v>
      </c>
      <c r="D18" s="56">
        <v>1700000</v>
      </c>
      <c r="E18" s="56"/>
      <c r="F18" s="56">
        <v>1805658.612767</v>
      </c>
      <c r="G18" s="56">
        <v>1040750.658897</v>
      </c>
      <c r="H18" s="56">
        <v>764907.95386999997</v>
      </c>
      <c r="I18" s="39">
        <v>1.0621521251570589</v>
      </c>
      <c r="J18" s="39">
        <v>0.61220626993941174</v>
      </c>
      <c r="K18" s="39"/>
    </row>
    <row r="19" spans="1:11" s="6" customFormat="1" ht="26.25" customHeight="1">
      <c r="A19" s="22">
        <v>2</v>
      </c>
      <c r="B19" s="25" t="s">
        <v>24</v>
      </c>
      <c r="C19" s="38"/>
      <c r="D19" s="38"/>
      <c r="E19" s="38"/>
      <c r="F19" s="38">
        <f>SUM(G19:H19)</f>
        <v>0</v>
      </c>
      <c r="G19" s="38"/>
      <c r="H19" s="38"/>
      <c r="I19" s="39"/>
      <c r="J19" s="39"/>
      <c r="K19" s="39"/>
    </row>
    <row r="20" spans="1:11" s="6" customFormat="1" ht="26.25" customHeight="1">
      <c r="A20" s="17">
        <v>3</v>
      </c>
      <c r="B20" s="36" t="s">
        <v>25</v>
      </c>
      <c r="C20" s="40">
        <v>0</v>
      </c>
      <c r="D20" s="40"/>
      <c r="E20" s="40"/>
      <c r="F20" s="40"/>
      <c r="G20" s="40"/>
      <c r="H20" s="40">
        <v>0</v>
      </c>
      <c r="I20" s="39"/>
      <c r="J20" s="39"/>
      <c r="K20" s="39"/>
    </row>
    <row r="21" spans="1:11" s="6" customFormat="1" ht="26.25" customHeight="1">
      <c r="A21" s="15" t="s">
        <v>5</v>
      </c>
      <c r="B21" s="16" t="s">
        <v>10</v>
      </c>
      <c r="C21" s="20">
        <v>5952978</v>
      </c>
      <c r="D21" s="20">
        <v>2528278</v>
      </c>
      <c r="E21" s="20">
        <v>3424700</v>
      </c>
      <c r="F21" s="20">
        <v>5594652.5712679997</v>
      </c>
      <c r="G21" s="20">
        <v>1938420.6500310001</v>
      </c>
      <c r="H21" s="20">
        <v>3656231.9212369998</v>
      </c>
      <c r="I21" s="21">
        <v>0.9398073655350313</v>
      </c>
      <c r="J21" s="21">
        <v>0.76669600812529326</v>
      </c>
      <c r="K21" s="21">
        <v>1.0676064826808187</v>
      </c>
    </row>
    <row r="22" spans="1:11" s="6" customFormat="1" ht="26.25" customHeight="1">
      <c r="A22" s="15"/>
      <c r="B22" s="41" t="s">
        <v>14</v>
      </c>
      <c r="C22" s="56"/>
      <c r="D22" s="56"/>
      <c r="E22" s="56"/>
      <c r="F22" s="56"/>
      <c r="G22" s="56"/>
      <c r="H22" s="56"/>
      <c r="I22" s="39"/>
      <c r="J22" s="39"/>
      <c r="K22" s="39"/>
    </row>
    <row r="23" spans="1:11" s="2" customFormat="1" ht="26.25" customHeight="1">
      <c r="A23" s="42">
        <v>1</v>
      </c>
      <c r="B23" s="43" t="s">
        <v>21</v>
      </c>
      <c r="C23" s="26">
        <v>2372831</v>
      </c>
      <c r="D23" s="26">
        <v>601511</v>
      </c>
      <c r="E23" s="26">
        <v>1771320</v>
      </c>
      <c r="F23" s="26">
        <v>2152722.4417229998</v>
      </c>
      <c r="G23" s="26">
        <v>442126.92212999996</v>
      </c>
      <c r="H23" s="26">
        <v>1710595.5195929999</v>
      </c>
      <c r="I23" s="27">
        <v>0.90723799618388323</v>
      </c>
      <c r="J23" s="27">
        <v>0.73502716015168457</v>
      </c>
      <c r="K23" s="27">
        <v>0.96571795022525575</v>
      </c>
    </row>
    <row r="24" spans="1:11" s="2" customFormat="1" ht="26.25" customHeight="1">
      <c r="A24" s="42">
        <v>2</v>
      </c>
      <c r="B24" s="43" t="s">
        <v>22</v>
      </c>
      <c r="C24" s="23">
        <v>37750</v>
      </c>
      <c r="D24" s="23">
        <v>36190</v>
      </c>
      <c r="E24" s="23">
        <v>1560</v>
      </c>
      <c r="F24" s="23">
        <v>22863.006761999997</v>
      </c>
      <c r="G24" s="23">
        <v>21585.862261999999</v>
      </c>
      <c r="H24" s="23">
        <v>1277.1445000000001</v>
      </c>
      <c r="I24" s="24">
        <v>0.605642563231788</v>
      </c>
      <c r="J24" s="24">
        <v>0.59645930538822878</v>
      </c>
      <c r="K24" s="24">
        <v>0.81868237179487191</v>
      </c>
    </row>
    <row r="25" spans="1:11" s="2" customFormat="1" ht="26.25" customHeight="1">
      <c r="A25" s="44" t="s">
        <v>6</v>
      </c>
      <c r="B25" s="45" t="s">
        <v>11</v>
      </c>
      <c r="C25" s="20">
        <v>1420</v>
      </c>
      <c r="D25" s="20">
        <v>1420</v>
      </c>
      <c r="E25" s="28"/>
      <c r="F25" s="20">
        <v>683.81751899999995</v>
      </c>
      <c r="G25" s="28">
        <v>683.81751899999995</v>
      </c>
      <c r="H25" s="28">
        <v>0</v>
      </c>
      <c r="I25" s="29">
        <v>0.48156163309859151</v>
      </c>
      <c r="J25" s="29">
        <v>0.48156163309859151</v>
      </c>
      <c r="K25" s="29"/>
    </row>
    <row r="26" spans="1:11" s="2" customFormat="1" ht="26.25" customHeight="1">
      <c r="A26" s="15" t="s">
        <v>7</v>
      </c>
      <c r="B26" s="16" t="s">
        <v>15</v>
      </c>
      <c r="C26" s="20">
        <v>1000</v>
      </c>
      <c r="D26" s="20">
        <v>1000</v>
      </c>
      <c r="E26" s="20"/>
      <c r="F26" s="20">
        <v>1000</v>
      </c>
      <c r="G26" s="20">
        <v>1000</v>
      </c>
      <c r="H26" s="20">
        <v>0</v>
      </c>
      <c r="I26" s="29">
        <v>1</v>
      </c>
      <c r="J26" s="29">
        <v>1</v>
      </c>
      <c r="K26" s="29"/>
    </row>
    <row r="27" spans="1:11" s="2" customFormat="1" ht="26.25" customHeight="1">
      <c r="A27" s="15" t="s">
        <v>13</v>
      </c>
      <c r="B27" s="16" t="s">
        <v>16</v>
      </c>
      <c r="C27" s="20">
        <v>200580</v>
      </c>
      <c r="D27" s="28">
        <v>115920</v>
      </c>
      <c r="E27" s="28">
        <v>84660</v>
      </c>
      <c r="F27" s="20">
        <v>0</v>
      </c>
      <c r="G27" s="28">
        <v>0</v>
      </c>
      <c r="H27" s="28">
        <v>0</v>
      </c>
      <c r="I27" s="29">
        <v>0</v>
      </c>
      <c r="J27" s="29">
        <v>0</v>
      </c>
      <c r="K27" s="29">
        <v>0</v>
      </c>
    </row>
    <row r="28" spans="1:11" s="2" customFormat="1" ht="26.25" customHeight="1">
      <c r="A28" s="15" t="s">
        <v>26</v>
      </c>
      <c r="B28" s="46" t="s">
        <v>12</v>
      </c>
      <c r="C28" s="20">
        <v>720810</v>
      </c>
      <c r="D28" s="20">
        <v>587365</v>
      </c>
      <c r="E28" s="28">
        <v>133445</v>
      </c>
      <c r="F28" s="20">
        <v>0</v>
      </c>
      <c r="G28" s="28">
        <v>0</v>
      </c>
      <c r="H28" s="28">
        <v>0</v>
      </c>
      <c r="I28" s="29">
        <v>0</v>
      </c>
      <c r="J28" s="29"/>
      <c r="K28" s="29">
        <v>0</v>
      </c>
    </row>
    <row r="29" spans="1:11" s="2" customFormat="1" ht="26.25" customHeight="1">
      <c r="A29" s="15" t="s">
        <v>2</v>
      </c>
      <c r="B29" s="47" t="s">
        <v>27</v>
      </c>
      <c r="C29" s="30">
        <v>948192</v>
      </c>
      <c r="D29" s="30">
        <v>934317</v>
      </c>
      <c r="E29" s="30">
        <v>13875</v>
      </c>
      <c r="F29" s="30">
        <v>1171292.1460779998</v>
      </c>
      <c r="G29" s="30">
        <v>825809.31422099995</v>
      </c>
      <c r="H29" s="30">
        <v>345482.83185700001</v>
      </c>
      <c r="I29" s="31">
        <v>1.2352900531516822</v>
      </c>
      <c r="J29" s="31">
        <v>0.88386416411239432</v>
      </c>
      <c r="K29" s="31">
        <v>24.899663557261263</v>
      </c>
    </row>
    <row r="30" spans="1:11" s="2" customFormat="1" ht="26.25" customHeight="1">
      <c r="A30" s="15" t="s">
        <v>9</v>
      </c>
      <c r="B30" s="16" t="s">
        <v>17</v>
      </c>
      <c r="C30" s="20">
        <v>230370</v>
      </c>
      <c r="D30" s="20">
        <v>230370</v>
      </c>
      <c r="E30" s="20">
        <v>0</v>
      </c>
      <c r="F30" s="20">
        <v>230299.942324</v>
      </c>
      <c r="G30" s="20">
        <v>14492.470258000001</v>
      </c>
      <c r="H30" s="20">
        <v>215807.47206599999</v>
      </c>
      <c r="I30" s="29">
        <v>0.99969589062812003</v>
      </c>
      <c r="J30" s="29">
        <v>6.290953795199028E-2</v>
      </c>
      <c r="K30" s="29"/>
    </row>
    <row r="31" spans="1:11" s="2" customFormat="1" ht="26.25" customHeight="1">
      <c r="A31" s="15" t="s">
        <v>5</v>
      </c>
      <c r="B31" s="16" t="s">
        <v>18</v>
      </c>
      <c r="C31" s="20">
        <v>717822</v>
      </c>
      <c r="D31" s="20">
        <v>703947</v>
      </c>
      <c r="E31" s="28">
        <v>13875</v>
      </c>
      <c r="F31" s="20">
        <v>940992.2037539999</v>
      </c>
      <c r="G31" s="20">
        <v>811316.84396299999</v>
      </c>
      <c r="H31" s="20">
        <v>129675.359791</v>
      </c>
      <c r="I31" s="29">
        <v>1.3108990860603325</v>
      </c>
      <c r="J31" s="29">
        <v>1.1525254656430099</v>
      </c>
      <c r="K31" s="29">
        <v>9.3459718768288287</v>
      </c>
    </row>
    <row r="32" spans="1:11" s="2" customFormat="1" ht="26.25" customHeight="1">
      <c r="A32" s="48" t="s">
        <v>8</v>
      </c>
      <c r="B32" s="49" t="s">
        <v>28</v>
      </c>
      <c r="C32" s="50">
        <v>0</v>
      </c>
      <c r="D32" s="50"/>
      <c r="E32" s="50"/>
      <c r="F32" s="51">
        <v>3719658.8736749999</v>
      </c>
      <c r="G32" s="51">
        <v>2305887.5980019998</v>
      </c>
      <c r="H32" s="51">
        <v>1413771.2756730001</v>
      </c>
      <c r="I32" s="52"/>
      <c r="J32" s="52"/>
      <c r="K32" s="52"/>
    </row>
    <row r="33" spans="1:11" ht="18.75">
      <c r="A33" s="2"/>
      <c r="B33" s="2"/>
      <c r="C33" s="2"/>
      <c r="D33" s="2"/>
      <c r="E33" s="2"/>
      <c r="F33" s="2"/>
      <c r="G33" s="2"/>
      <c r="H33" s="2"/>
      <c r="I33" s="2"/>
      <c r="J33" s="2"/>
      <c r="K33" s="2"/>
    </row>
    <row r="34" spans="1:11" ht="18.75">
      <c r="A34" s="2"/>
      <c r="B34" s="2"/>
      <c r="C34" s="2"/>
      <c r="D34" s="2"/>
      <c r="E34" s="2"/>
      <c r="F34" s="2"/>
      <c r="G34" s="2"/>
      <c r="H34" s="2"/>
      <c r="I34" s="2"/>
      <c r="J34" s="2"/>
      <c r="K34" s="2"/>
    </row>
    <row r="35" spans="1:11" ht="18.75">
      <c r="A35" s="2"/>
      <c r="B35" s="2"/>
      <c r="C35" s="2"/>
      <c r="D35" s="2"/>
      <c r="E35" s="2"/>
      <c r="F35" s="2"/>
      <c r="G35" s="2"/>
      <c r="H35" s="2"/>
      <c r="I35" s="2"/>
      <c r="J35" s="2"/>
      <c r="K35" s="2"/>
    </row>
    <row r="36" spans="1:11" ht="18.75">
      <c r="A36" s="2"/>
      <c r="B36" s="2"/>
      <c r="C36" s="2"/>
      <c r="D36" s="2"/>
      <c r="E36" s="2"/>
      <c r="F36" s="2"/>
      <c r="G36" s="2"/>
      <c r="H36" s="2"/>
      <c r="I36" s="2"/>
      <c r="J36" s="2"/>
      <c r="K36" s="2"/>
    </row>
  </sheetData>
  <mergeCells count="10">
    <mergeCell ref="A9:B9"/>
    <mergeCell ref="A3:K3"/>
    <mergeCell ref="B6:B7"/>
    <mergeCell ref="C6:C7"/>
    <mergeCell ref="F6:F7"/>
    <mergeCell ref="A4:K4"/>
    <mergeCell ref="D6:E6"/>
    <mergeCell ref="G6:H6"/>
    <mergeCell ref="I6:K6"/>
    <mergeCell ref="A6:A7"/>
  </mergeCells>
  <printOptions horizontalCentered="1"/>
  <pageMargins left="0.51181102362204722" right="0.23622047244094491" top="0.51181102362204722" bottom="0.51181102362204722" header="0.31496062992125984" footer="0.31496062992125984"/>
  <pageSetup paperSize="9" scale="7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64</vt:lpstr>
      <vt:lpstr>'64'!Print_Titles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Admin</cp:lastModifiedBy>
  <cp:lastPrinted>2021-12-31T06:54:43Z</cp:lastPrinted>
  <dcterms:created xsi:type="dcterms:W3CDTF">2017-04-26T02:19:00Z</dcterms:created>
  <dcterms:modified xsi:type="dcterms:W3CDTF">2023-01-17T03:34:07Z</dcterms:modified>
</cp:coreProperties>
</file>