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L 01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{"'Sheet1'!$L$16"}</definedName>
    <definedName name="aa" hidden="1">#REF!</definedName>
    <definedName name="aaa" hidden="1">{"'Sheet1'!$L$16"}</definedName>
    <definedName name="aaaa" hidden="1">#REF!</definedName>
    <definedName name="aaaaa" hidden="1">{"'Sheet1'!$L$16"}</definedName>
    <definedName name="aaaaaa" hidden="1">{"'Sheet1'!$L$16"}</definedName>
    <definedName name="aaaaaaa" hidden="1">{"'Sheet1'!$L$16"}</definedName>
    <definedName name="ab" hidden="1">{"'Sheet1'!$L$16"}</definedName>
    <definedName name="abc" hidden="1">{"'Sheet1'!$L$16"}</definedName>
    <definedName name="bangchu">#REF!</definedName>
    <definedName name="benuoc">#REF!</definedName>
    <definedName name="bengam">#REF!</definedName>
    <definedName name="cao">#REF!</definedName>
    <definedName name="cao1">#REF!</definedName>
    <definedName name="cao2">#REF!</definedName>
    <definedName name="cao3">#REF!</definedName>
    <definedName name="cao4">#REF!</definedName>
    <definedName name="cao5">#REF!</definedName>
    <definedName name="cao6">#REF!</definedName>
    <definedName name="coc">#REF!</definedName>
    <definedName name="cocbtct">#REF!</definedName>
    <definedName name="cocot">#REF!</definedName>
    <definedName name="cocott">#REF!</definedName>
    <definedName name="comong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dai1">#REF!</definedName>
    <definedName name="dai2">#REF!</definedName>
    <definedName name="dai3">#REF!</definedName>
    <definedName name="dai4">#REF!</definedName>
    <definedName name="dai5">#REF!</definedName>
    <definedName name="dai6">#REF!</definedName>
    <definedName name="dam">#REF!</definedName>
    <definedName name="dan1">#REF!</definedName>
    <definedName name="dan2">#REF!</definedName>
    <definedName name="danducsan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h" hidden="1">{"'Sheet1'!$L$16"}</definedName>
    <definedName name="hcm" hidden="1">{"'Sheet1'!$L$16"}</definedName>
    <definedName name="h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anhto">#REF!</definedName>
    <definedName name="mongbang">#REF!</definedName>
    <definedName name="mongdon">#REF!</definedName>
    <definedName name="panen">#REF!</definedName>
    <definedName name="_xlnm.Print_Titles" localSheetId="0">'PL 01'!$7:$9</definedName>
    <definedName name="phi10">#REF!</definedName>
    <definedName name="phi12">#REF!</definedName>
    <definedName name="phi14">#REF!</definedName>
    <definedName name="phi16">#REF!</definedName>
    <definedName name="phi18">#REF!</definedName>
    <definedName name="phi20">#REF!</definedName>
    <definedName name="phi22">#REF!</definedName>
    <definedName name="phi25">#REF!</definedName>
    <definedName name="phi28">#REF!</definedName>
    <definedName name="phi6">#REF!</definedName>
    <definedName name="phi8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fdsfsd" hidden="1">{"'Sheet1'!$L$16"}</definedName>
    <definedName name="slg">#REF!</definedName>
    <definedName name="slg1">#REF!</definedName>
    <definedName name="slg2">#REF!</definedName>
    <definedName name="slg3">#REF!</definedName>
    <definedName name="slg4">#REF!</definedName>
    <definedName name="slg5">#REF!</definedName>
    <definedName name="slg6">#REF!</definedName>
    <definedName name="tenck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vinhlong" hidden="1">{"'Sheet1'!$L$16"}</definedName>
    <definedName name="wrn.chi._.tiÆt." hidden="1">{#N/A,#N/A,FALSE,"Chi ti?t"}</definedName>
    <definedName name="z" hidden="1">{"'Sheet1'!$L$16"}</definedName>
  </definedNames>
  <calcPr fullCalcOnLoad="1"/>
</workbook>
</file>

<file path=xl/sharedStrings.xml><?xml version="1.0" encoding="utf-8"?>
<sst xmlns="http://schemas.openxmlformats.org/spreadsheetml/2006/main" count="280" uniqueCount="116">
  <si>
    <t>Tên đơn vị</t>
  </si>
  <si>
    <t>TỔNG SỐ</t>
  </si>
  <si>
    <t xml:space="preserve"> ĐOÀN THỂ </t>
  </si>
  <si>
    <t>STT</t>
  </si>
  <si>
    <t>x</t>
  </si>
  <si>
    <t xml:space="preserve">                                    </t>
  </si>
  <si>
    <t>Nội dung</t>
  </si>
  <si>
    <t>Hình thức</t>
  </si>
  <si>
    <t>Thời gian</t>
  </si>
  <si>
    <t>Đúng nội 
dung</t>
  </si>
  <si>
    <t>Chưa đúng
nội dung</t>
  </si>
  <si>
    <t>Đúng
hình thức</t>
  </si>
  <si>
    <t>Chưa đúng
hình thức</t>
  </si>
  <si>
    <t>Đúng 
thời gian
quy định</t>
  </si>
  <si>
    <t>Chưa đúng
thời gian
quy định</t>
  </si>
  <si>
    <t>Đăng trên cổng thông tin điện tử</t>
  </si>
  <si>
    <t>Thiếu
nội dung</t>
  </si>
  <si>
    <t>Đơn vị có cổng 
thông tin điện tử</t>
  </si>
  <si>
    <t>Chưa
đăng trên
cổng thông
tin điện tử</t>
  </si>
  <si>
    <t>Ghi chú</t>
  </si>
  <si>
    <t>ỦY BAN NHÂN DÂN</t>
  </si>
  <si>
    <t>TỈNH TÂY NINH</t>
  </si>
  <si>
    <t>Phụ lục 01</t>
  </si>
  <si>
    <t>CỦA CÁC ĐƠN VỊ DỰ TOÁN NGÂN SÁCH THUỘC UBND TỈNH TÂY NINH</t>
  </si>
  <si>
    <t>Đơn vị
 không
 có
 cổng
 thông
 tin
 điện tử</t>
  </si>
  <si>
    <t>I</t>
  </si>
  <si>
    <t>II</t>
  </si>
  <si>
    <t>III</t>
  </si>
  <si>
    <t>Không thực hiện công khai NS</t>
  </si>
  <si>
    <t>Nội dung công khai</t>
  </si>
  <si>
    <t>Tỉnh đoàn</t>
  </si>
  <si>
    <t xml:space="preserve"> TỔ CHỨC XÃ HỘI </t>
  </si>
  <si>
    <t>Sở Kế hoạch và Đầu tư</t>
  </si>
  <si>
    <t>Sở Xây dựng</t>
  </si>
  <si>
    <t>BQL Khu kinh tế</t>
  </si>
  <si>
    <t xml:space="preserve">Sở Tư pháp </t>
  </si>
  <si>
    <t>Sở Tài chính</t>
  </si>
  <si>
    <t>Sở Khoa học và Công nghệ</t>
  </si>
  <si>
    <t>Sở Lao động - Thương binh và Xã hội</t>
  </si>
  <si>
    <t>Sở Nội vụ</t>
  </si>
  <si>
    <t>Sở Ngoại vụ</t>
  </si>
  <si>
    <t>BQL các khu di tích LSCMMN</t>
  </si>
  <si>
    <t>Ban quản lý Vườn quốc gia Lò Xa Mát</t>
  </si>
  <si>
    <t>Trường Cao đẳng nghề Tây Ninh</t>
  </si>
  <si>
    <t>Đài Phát thanh và Truyền hình Tây Ninh</t>
  </si>
  <si>
    <t>Hội Nông dân tỉnh Tây Ninh</t>
  </si>
  <si>
    <t>Hội Liên hiệp Phụ nữ</t>
  </si>
  <si>
    <t>Hội Cựu chiến binh tỉnh Tây Ninh</t>
  </si>
  <si>
    <t>Mặt trận Tổ quốc Việt Nam tỉnh</t>
  </si>
  <si>
    <t>Hội Nhà báo</t>
  </si>
  <si>
    <t>Liên minh Hợp tác xã tỉnh</t>
  </si>
  <si>
    <t>Liên hiệp các Hội Khoa học và Kỹ thuật tỉnh</t>
  </si>
  <si>
    <t>Hội Văn học nghệ thuật tỉnh</t>
  </si>
  <si>
    <t>QUẢN LÝ NHÀ NƯỚC</t>
  </si>
  <si>
    <t>BIỂU TỔNG HỢP TÌNH HÌNH CÔNG KHAI QUYẾT TOÁN NGÂN SÁCH NĂM 2021</t>
  </si>
  <si>
    <t>Đơn vị đã thực hiện công khai quyết toán ngân sách năm 2021</t>
  </si>
  <si>
    <t>QĐ số 288/QĐ-VP ngày 24/5/2022</t>
  </si>
  <si>
    <t>QĐ số 48/QĐ-SXD ngày 24/5/2022</t>
  </si>
  <si>
    <t>QĐ số 129/QĐ-BQLKKT ngày 26/9/2022</t>
  </si>
  <si>
    <t>QĐ số 123/QĐ-SGTVT ngày 16/6/2022</t>
  </si>
  <si>
    <t>QĐ số 1592/QĐ-STP ngày 13/7/2022</t>
  </si>
  <si>
    <t>QĐ số 465/QĐ-STC ngày 25/10/2022</t>
  </si>
  <si>
    <t>QĐ số 159/QĐ-STC ngày 28/7/2022</t>
  </si>
  <si>
    <t>QĐ số 78/QĐ-STTTT ngày 28/6/2022</t>
  </si>
  <si>
    <t>QĐ số 52/QĐ-TTr ngày 27/5/2022</t>
  </si>
  <si>
    <t>QĐ số 55/QĐ-SNN ngày 28/10/2022</t>
  </si>
  <si>
    <t>QĐ số 79/QĐ-KHCN ngày 15/6/2022</t>
  </si>
  <si>
    <t>QĐ số 134/QĐ-SKHĐT ngày 12/8/2022</t>
  </si>
  <si>
    <t>QĐ số 3262/QĐ-SLĐTBXH ngày 30/9/2022</t>
  </si>
  <si>
    <t>QĐ số 252/QĐ-SNV ngày 03/8/2022</t>
  </si>
  <si>
    <t>QĐ số 688/QĐ-VQG ngày 12/8/2022</t>
  </si>
  <si>
    <t>QĐ số 646/QĐ-CĐN ngày 05/8/2022</t>
  </si>
  <si>
    <t>QĐ số 73/QĐ-PTTH ngày 28/7/2022</t>
  </si>
  <si>
    <t>QĐ số 51a/QĐ-BQL ngày 08/8/2022</t>
  </si>
  <si>
    <t>QĐ số 63/QĐ-BTV ngày 12/7/2022</t>
  </si>
  <si>
    <t>QĐ số 646/QĐ-CCB ngày 27/6/2022</t>
  </si>
  <si>
    <t>QĐ số 82/QĐ-NCT ngày 14/6/2022</t>
  </si>
  <si>
    <t>QĐ số 58/QĐ-HNN ngày  10/5/2022</t>
  </si>
  <si>
    <t>QĐ số 206/QĐ-LMHTX ngày 01/7/2022</t>
  </si>
  <si>
    <t>QĐ số 57/QĐ-LHHN ngày 08/6/2022</t>
  </si>
  <si>
    <t>QĐ số 100/QĐ- HĐY ngày 08/6/2022</t>
  </si>
  <si>
    <t>QĐ số 5065/QĐ-VP ngày 14/7/2022</t>
  </si>
  <si>
    <t>QĐ số 6678/QĐ-STNMT ngày 07/10/2022</t>
  </si>
  <si>
    <t>QĐ số 1765/QĐ-SCT ngày 29/7/2022</t>
  </si>
  <si>
    <t>QĐ số 038/QĐ- HKH ngày 13/6/2022</t>
  </si>
  <si>
    <t>QĐ số 48/QĐ-HCTNXP ngày 23/6/2022</t>
  </si>
  <si>
    <t>QĐ số 18b/QĐ-HNBTN ngày 27/6/2022</t>
  </si>
  <si>
    <t xml:space="preserve">Văn phòng UBND tỉnh </t>
  </si>
  <si>
    <t xml:space="preserve">Văn phòng Đoàn ĐBQH, HĐND tỉnh </t>
  </si>
  <si>
    <t xml:space="preserve">Sở Y tế </t>
  </si>
  <si>
    <t>Thanh tra tỉnh</t>
  </si>
  <si>
    <t>Sở Công thương</t>
  </si>
  <si>
    <t xml:space="preserve">Trường Chính trị </t>
  </si>
  <si>
    <t xml:space="preserve">Hội Luật gia </t>
  </si>
  <si>
    <t xml:space="preserve">Ban ĐD Hội người cao tuổi </t>
  </si>
  <si>
    <t xml:space="preserve">Hội Khuyến Học </t>
  </si>
  <si>
    <t xml:space="preserve">Hội Cựu Thanh niên Xung phong </t>
  </si>
  <si>
    <t xml:space="preserve">Hội nạn nhân chất độc da cam </t>
  </si>
  <si>
    <t>Liên hiệp các tổ chức hữu nghị tỉnh</t>
  </si>
  <si>
    <t xml:space="preserve">Hội Chữ thập đỏ </t>
  </si>
  <si>
    <t>Tỉnh hội Đông y</t>
  </si>
  <si>
    <t xml:space="preserve">Sở Thông tin và Truyền thông </t>
  </si>
  <si>
    <t xml:space="preserve">Sở Giáo dục và Đào tạo </t>
  </si>
  <si>
    <t xml:space="preserve">Sở Giao thông và Vận tải </t>
  </si>
  <si>
    <t>Sở Văn hóa, Thể thao và Du lịch</t>
  </si>
  <si>
    <t>Sở Nông nghiệp và Phát triển nông thôn</t>
  </si>
  <si>
    <t xml:space="preserve">Sở Tài nguyên và Môi trường </t>
  </si>
  <si>
    <t>BQL khu du lịch quốc gia núi Bà Đen</t>
  </si>
  <si>
    <t>QĐ số 57/QĐ-LHH ngày 24/6/2022</t>
  </si>
  <si>
    <t>QĐ số 65/QĐ/HCTĐ ngày 14/9/2022</t>
  </si>
  <si>
    <t>QĐ số 430/QĐ/TCT ngày 07/10/2022</t>
  </si>
  <si>
    <t>QĐ số 443/QĐ-BQL ngày 20/7/2022</t>
  </si>
  <si>
    <t>QĐ số 354/QĐ/TNTĐ ngày 10/8/2022</t>
  </si>
  <si>
    <t>QĐ số 375/QĐ-HND ngày 11/10/2022</t>
  </si>
  <si>
    <t>QĐ số 138/QĐ-BTT-MTTQ ngày 03/6/2022</t>
  </si>
  <si>
    <t>QĐ số 34/QĐ-SNgV ngày 17/6/2022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</si>
</sst>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  <numFmt numFmtId="193" formatCode="_(* #,##0_);_(* \(#,##0\);_(* &quot;-&quot;??_);_(@_)"/>
    <numFmt numFmtId="194" formatCode="#,##0;[Red]#,##0"/>
    <numFmt numFmtId="195" formatCode="&quot;F&quot;#,##0;[Red]\-&quot;F&quot;#,##0"/>
    <numFmt numFmtId="196" formatCode="_ * #,##0_ ;_ * \-#,##0_ ;_ * &quot;-&quot;_ ;_ @_ "/>
    <numFmt numFmtId="197" formatCode="_ * #,##0.00_ ;_ * \-#,##0.00_ ;_ * &quot;-&quot;??_ ;_ @_ "/>
    <numFmt numFmtId="198" formatCode="#,##0\ &quot;$&quot;_);[Red]\(#,##0\ &quot;$&quot;\)"/>
    <numFmt numFmtId="199" formatCode="&quot;$&quot;###,0&quot;.&quot;00_);[Red]\(&quot;$&quot;###,0&quot;.&quot;00\)"/>
    <numFmt numFmtId="200" formatCode="0.000"/>
    <numFmt numFmtId="201" formatCode="_(* #,##0.000_);_(* \(#,##0.000\);_(* &quot;-&quot;??_);_(@_)"/>
    <numFmt numFmtId="202" formatCode="_(* #,##0.0000_);_(* \(#,##0.0000\);_(* &quot;-&quot;??_);_(@_)"/>
    <numFmt numFmtId="203" formatCode="_(* #,##0.000000_);_(* \(#,##0.000000\);_(* &quot;-&quot;??_);_(@_)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0.0"/>
    <numFmt numFmtId="209" formatCode="_(* #,##0.0_);_(* \(#,##0.0\);_(* &quot;-&quot;??_);_(@_)"/>
    <numFmt numFmtId="210" formatCode="_(* #,##0.00000_);_(* \(#,##0.00000\);_(* &quot;-&quot;??_);_(@_)"/>
    <numFmt numFmtId="211" formatCode="#,##0.0"/>
  </numFmts>
  <fonts count="68">
    <font>
      <sz val="12"/>
      <name val="Times New Roman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2"/>
      <name val="|??¢¥¢¬¨Ï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µ¸¿òÃ¼"/>
      <family val="3"/>
    </font>
    <font>
      <sz val="11"/>
      <color indexed="20"/>
      <name val="Calibri"/>
      <family val="2"/>
    </font>
    <font>
      <sz val="12"/>
      <name val="¹ÙÅÁÃ¼"/>
      <family val="1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name val="VNI-Times"/>
      <family val="0"/>
    </font>
    <font>
      <sz val="8"/>
      <name val="VNI-Helve-Condense"/>
      <family val="0"/>
    </font>
    <font>
      <sz val="12"/>
      <name val="VNI-Times"/>
      <family val="0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.VnTime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name val="VNI-Times"/>
      <family val="0"/>
    </font>
    <font>
      <sz val="13"/>
      <name val=".VnTime"/>
      <family val="2"/>
    </font>
    <font>
      <b/>
      <sz val="18"/>
      <color indexed="56"/>
      <name val="Cambria"/>
      <family val="2"/>
    </font>
    <font>
      <vertAlign val="superscript"/>
      <sz val="12"/>
      <name val="Times New Roman"/>
      <family val="1"/>
    </font>
    <font>
      <b/>
      <i/>
      <sz val="14"/>
      <color indexed="12"/>
      <name val="Times New Roman"/>
      <family val="1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20" borderId="1" applyNumberFormat="0" applyAlignment="0" applyProtection="0"/>
    <xf numFmtId="0" fontId="12" fillId="0" borderId="0">
      <alignment/>
      <protection/>
    </xf>
    <xf numFmtId="173" fontId="0" fillId="0" borderId="0" applyFont="0" applyFill="0" applyBorder="0" applyAlignment="0" applyProtection="0"/>
    <xf numFmtId="0" fontId="15" fillId="0" borderId="2">
      <alignment/>
      <protection/>
    </xf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6" fillId="0" borderId="3" applyNumberFormat="0" applyFont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3" fillId="21" borderId="4" applyNumberFormat="0" applyAlignment="0" applyProtection="0"/>
    <xf numFmtId="0" fontId="1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22" borderId="0" applyNumberFormat="0" applyBorder="0" applyAlignment="0" applyProtection="0"/>
    <xf numFmtId="0" fontId="22" fillId="0" borderId="0">
      <alignment horizontal="left"/>
      <protection/>
    </xf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203" fontId="17" fillId="0" borderId="0">
      <alignment/>
      <protection locked="0"/>
    </xf>
    <xf numFmtId="203" fontId="17" fillId="0" borderId="0">
      <alignment/>
      <protection locked="0"/>
    </xf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10" fontId="21" fillId="22" borderId="2" applyNumberFormat="0" applyBorder="0" applyAlignment="0" applyProtection="0"/>
    <xf numFmtId="0" fontId="28" fillId="0" borderId="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9">
      <alignment/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32" fillId="23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24" borderId="10" applyNumberFormat="0" applyFont="0" applyAlignment="0" applyProtection="0"/>
    <xf numFmtId="0" fontId="1" fillId="0" borderId="0" applyFont="0" applyFill="0" applyBorder="0" applyAlignment="0" applyProtection="0"/>
    <xf numFmtId="0" fontId="34" fillId="0" borderId="0">
      <alignment/>
      <protection/>
    </xf>
    <xf numFmtId="0" fontId="35" fillId="20" borderId="11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3" fontId="36" fillId="0" borderId="12">
      <alignment horizontal="right" wrapText="1"/>
      <protection/>
    </xf>
    <xf numFmtId="0" fontId="30" fillId="0" borderId="0">
      <alignment/>
      <protection/>
    </xf>
    <xf numFmtId="206" fontId="37" fillId="0" borderId="13">
      <alignment horizontal="right" vertical="center"/>
      <protection/>
    </xf>
    <xf numFmtId="0" fontId="38" fillId="0" borderId="0" applyNumberFormat="0" applyFill="0" applyBorder="0" applyAlignment="0" applyProtection="0"/>
    <xf numFmtId="0" fontId="1" fillId="0" borderId="14" applyNumberFormat="0" applyFont="0" applyFill="0" applyAlignment="0" applyProtection="0"/>
    <xf numFmtId="0" fontId="39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 shrinkToFit="1"/>
      <protection/>
    </xf>
    <xf numFmtId="0" fontId="0" fillId="0" borderId="0">
      <alignment horizontal="center" vertical="center" wrapText="1" shrinkToFit="1"/>
      <protection/>
    </xf>
    <xf numFmtId="0" fontId="40" fillId="25" borderId="2">
      <alignment horizontal="center" vertical="center"/>
      <protection hidden="1"/>
    </xf>
    <xf numFmtId="207" fontId="37" fillId="0" borderId="13">
      <alignment horizontal="center"/>
      <protection/>
    </xf>
    <xf numFmtId="204" fontId="37" fillId="0" borderId="0">
      <alignment/>
      <protection/>
    </xf>
    <xf numFmtId="205" fontId="37" fillId="0" borderId="2">
      <alignment/>
      <protection/>
    </xf>
    <xf numFmtId="200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0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95" fontId="47" fillId="0" borderId="0" applyFont="0" applyFill="0" applyBorder="0" applyAlignment="0" applyProtection="0"/>
    <xf numFmtId="179" fontId="45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132" applyNumberFormat="1" applyFont="1" applyFill="1" applyAlignment="1">
      <alignment vertical="center"/>
      <protection/>
    </xf>
    <xf numFmtId="3" fontId="0" fillId="0" borderId="0" xfId="132" applyNumberFormat="1" applyFont="1" applyFill="1" applyAlignment="1">
      <alignment horizontal="left" vertical="center"/>
      <protection/>
    </xf>
    <xf numFmtId="3" fontId="0" fillId="0" borderId="0" xfId="132" applyNumberFormat="1" applyFont="1" applyFill="1" applyAlignment="1">
      <alignment horizontal="center" vertical="center"/>
      <protection/>
    </xf>
    <xf numFmtId="3" fontId="0" fillId="0" borderId="2" xfId="132" applyNumberFormat="1" applyFont="1" applyFill="1" applyBorder="1" applyAlignment="1">
      <alignment horizontal="center" vertical="center" wrapText="1"/>
      <protection/>
    </xf>
    <xf numFmtId="3" fontId="0" fillId="0" borderId="13" xfId="132" applyNumberFormat="1" applyFont="1" applyFill="1" applyBorder="1" applyAlignment="1">
      <alignment horizontal="center" vertical="center" wrapText="1"/>
      <protection/>
    </xf>
    <xf numFmtId="3" fontId="0" fillId="0" borderId="0" xfId="132" applyNumberFormat="1" applyFont="1" applyFill="1" applyAlignment="1">
      <alignment vertical="center" wrapText="1"/>
      <protection/>
    </xf>
    <xf numFmtId="3" fontId="49" fillId="0" borderId="0" xfId="132" applyNumberFormat="1" applyFont="1" applyFill="1" applyBorder="1" applyAlignment="1">
      <alignment vertical="center" wrapText="1"/>
      <protection/>
    </xf>
    <xf numFmtId="3" fontId="63" fillId="0" borderId="0" xfId="132" applyNumberFormat="1" applyFont="1" applyFill="1" applyAlignment="1">
      <alignment vertical="center" wrapText="1"/>
      <protection/>
    </xf>
    <xf numFmtId="3" fontId="64" fillId="0" borderId="0" xfId="132" applyNumberFormat="1" applyFont="1" applyFill="1" applyAlignment="1">
      <alignment vertical="center" wrapText="1"/>
      <protection/>
    </xf>
    <xf numFmtId="3" fontId="65" fillId="0" borderId="0" xfId="132" applyNumberFormat="1" applyFont="1" applyFill="1" applyAlignment="1">
      <alignment vertical="center" wrapText="1"/>
      <protection/>
    </xf>
    <xf numFmtId="3" fontId="66" fillId="0" borderId="2" xfId="132" applyNumberFormat="1" applyFont="1" applyFill="1" applyBorder="1" applyAlignment="1">
      <alignment horizontal="center" vertical="center"/>
      <protection/>
    </xf>
    <xf numFmtId="3" fontId="49" fillId="0" borderId="2" xfId="132" applyNumberFormat="1" applyFont="1" applyFill="1" applyBorder="1" applyAlignment="1">
      <alignment horizontal="center" vertical="center" wrapText="1"/>
      <protection/>
    </xf>
    <xf numFmtId="3" fontId="55" fillId="0" borderId="2" xfId="64" applyNumberFormat="1" applyFont="1" applyFill="1" applyBorder="1" applyAlignment="1">
      <alignment horizontal="center" vertical="center" wrapText="1"/>
    </xf>
    <xf numFmtId="3" fontId="55" fillId="0" borderId="2" xfId="64" applyNumberFormat="1" applyFont="1" applyFill="1" applyBorder="1" applyAlignment="1">
      <alignment horizontal="left" vertical="center" wrapText="1"/>
    </xf>
    <xf numFmtId="3" fontId="67" fillId="0" borderId="2" xfId="132" applyNumberFormat="1" applyFont="1" applyFill="1" applyBorder="1" applyAlignment="1">
      <alignment horizontal="center" vertical="center"/>
      <protection/>
    </xf>
    <xf numFmtId="0" fontId="53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left" vertical="center" wrapText="1"/>
    </xf>
    <xf numFmtId="3" fontId="55" fillId="0" borderId="2" xfId="132" applyNumberFormat="1" applyFont="1" applyFill="1" applyBorder="1" applyAlignment="1">
      <alignment horizontal="center" vertical="center" wrapText="1"/>
      <protection/>
    </xf>
    <xf numFmtId="3" fontId="51" fillId="0" borderId="0" xfId="132" applyNumberFormat="1" applyFont="1" applyFill="1" applyAlignment="1">
      <alignment/>
      <protection/>
    </xf>
    <xf numFmtId="3" fontId="52" fillId="0" borderId="0" xfId="132" applyNumberFormat="1" applyFont="1" applyFill="1" applyAlignment="1">
      <alignment horizontal="left"/>
      <protection/>
    </xf>
    <xf numFmtId="3" fontId="52" fillId="0" borderId="0" xfId="132" applyNumberFormat="1" applyFont="1" applyFill="1">
      <alignment/>
      <protection/>
    </xf>
    <xf numFmtId="3" fontId="51" fillId="0" borderId="0" xfId="132" applyNumberFormat="1" applyFont="1" applyFill="1" applyAlignment="1">
      <alignment horizontal="right" vertical="center"/>
      <protection/>
    </xf>
    <xf numFmtId="3" fontId="52" fillId="0" borderId="0" xfId="132" applyNumberFormat="1" applyFont="1" applyFill="1" applyAlignment="1">
      <alignment/>
      <protection/>
    </xf>
    <xf numFmtId="3" fontId="52" fillId="0" borderId="0" xfId="132" applyNumberFormat="1" applyFont="1" applyFill="1" applyAlignment="1">
      <alignment horizontal="center" vertical="center"/>
      <protection/>
    </xf>
    <xf numFmtId="3" fontId="52" fillId="0" borderId="0" xfId="132" applyNumberFormat="1" applyFont="1" applyFill="1" applyAlignment="1">
      <alignment horizontal="center"/>
      <protection/>
    </xf>
    <xf numFmtId="3" fontId="0" fillId="0" borderId="0" xfId="132" applyNumberFormat="1" applyFont="1" applyFill="1">
      <alignment/>
      <protection/>
    </xf>
    <xf numFmtId="3" fontId="50" fillId="0" borderId="15" xfId="132" applyNumberFormat="1" applyFont="1" applyFill="1" applyBorder="1" applyAlignment="1">
      <alignment horizontal="center" vertical="center" wrapText="1"/>
      <protection/>
    </xf>
    <xf numFmtId="3" fontId="0" fillId="0" borderId="0" xfId="132" applyNumberFormat="1" applyFont="1" applyFill="1" applyAlignment="1">
      <alignment horizontal="center"/>
      <protection/>
    </xf>
    <xf numFmtId="3" fontId="55" fillId="0" borderId="2" xfId="0" applyNumberFormat="1" applyFont="1" applyFill="1" applyBorder="1" applyAlignment="1">
      <alignment horizontal="center" vertical="center" wrapText="1"/>
    </xf>
    <xf numFmtId="3" fontId="55" fillId="0" borderId="2" xfId="0" applyNumberFormat="1" applyFont="1" applyFill="1" applyBorder="1" applyAlignment="1">
      <alignment horizontal="left" vertical="center" wrapText="1"/>
    </xf>
    <xf numFmtId="3" fontId="49" fillId="0" borderId="0" xfId="132" applyNumberFormat="1" applyFont="1" applyFill="1" applyAlignment="1">
      <alignment vertical="center" wrapText="1"/>
      <protection/>
    </xf>
    <xf numFmtId="3" fontId="66" fillId="0" borderId="2" xfId="64" applyNumberFormat="1" applyFont="1" applyFill="1" applyBorder="1" applyAlignment="1">
      <alignment horizontal="center" vertical="center"/>
    </xf>
    <xf numFmtId="3" fontId="66" fillId="0" borderId="2" xfId="64" applyNumberFormat="1" applyFont="1" applyFill="1" applyBorder="1" applyAlignment="1">
      <alignment horizontal="left" vertical="center" wrapText="1"/>
    </xf>
    <xf numFmtId="0" fontId="66" fillId="0" borderId="2" xfId="0" applyFont="1" applyFill="1" applyBorder="1" applyAlignment="1">
      <alignment horizontal="left" vertical="center" wrapText="1"/>
    </xf>
    <xf numFmtId="3" fontId="66" fillId="0" borderId="2" xfId="64" applyNumberFormat="1" applyFont="1" applyFill="1" applyBorder="1" applyAlignment="1">
      <alignment horizontal="left" vertical="center"/>
    </xf>
    <xf numFmtId="3" fontId="66" fillId="0" borderId="2" xfId="132" applyNumberFormat="1" applyFont="1" applyFill="1" applyBorder="1" applyAlignment="1">
      <alignment horizontal="left" vertical="center" wrapText="1"/>
      <protection/>
    </xf>
    <xf numFmtId="3" fontId="66" fillId="0" borderId="0" xfId="132" applyNumberFormat="1" applyFont="1" applyFill="1" applyAlignment="1">
      <alignment horizontal="center" vertical="center"/>
      <protection/>
    </xf>
    <xf numFmtId="0" fontId="66" fillId="0" borderId="2" xfId="0" applyFont="1" applyFill="1" applyBorder="1" applyAlignment="1">
      <alignment horizontal="center" vertical="center" wrapText="1"/>
    </xf>
    <xf numFmtId="3" fontId="66" fillId="0" borderId="2" xfId="64" applyNumberFormat="1" applyFont="1" applyFill="1" applyBorder="1" applyAlignment="1">
      <alignment vertical="center"/>
    </xf>
    <xf numFmtId="3" fontId="66" fillId="0" borderId="2" xfId="132" applyNumberFormat="1" applyFont="1" applyFill="1" applyBorder="1" applyAlignment="1">
      <alignment vertical="center"/>
      <protection/>
    </xf>
    <xf numFmtId="3" fontId="66" fillId="0" borderId="2" xfId="64" applyNumberFormat="1" applyFont="1" applyFill="1" applyBorder="1" applyAlignment="1">
      <alignment vertical="center" wrapText="1"/>
    </xf>
    <xf numFmtId="3" fontId="56" fillId="0" borderId="2" xfId="64" applyNumberFormat="1" applyFont="1" applyFill="1" applyBorder="1" applyAlignment="1">
      <alignment horizontal="center" vertical="center" wrapText="1"/>
    </xf>
    <xf numFmtId="3" fontId="49" fillId="0" borderId="0" xfId="132" applyNumberFormat="1" applyFont="1" applyFill="1" applyAlignment="1">
      <alignment horizontal="left" vertical="center"/>
      <protection/>
    </xf>
    <xf numFmtId="3" fontId="0" fillId="0" borderId="0" xfId="132" applyNumberFormat="1" applyFont="1" applyFill="1" applyAlignment="1">
      <alignment horizontal="left"/>
      <protection/>
    </xf>
    <xf numFmtId="3" fontId="49" fillId="0" borderId="2" xfId="64" applyNumberFormat="1" applyFont="1" applyFill="1" applyBorder="1" applyAlignment="1">
      <alignment horizontal="center" vertical="center" wrapText="1"/>
    </xf>
    <xf numFmtId="3" fontId="49" fillId="0" borderId="16" xfId="132" applyNumberFormat="1" applyFont="1" applyFill="1" applyBorder="1" applyAlignment="1">
      <alignment horizontal="center" vertical="center" wrapText="1"/>
      <protection/>
    </xf>
    <xf numFmtId="3" fontId="49" fillId="0" borderId="17" xfId="132" applyNumberFormat="1" applyFont="1" applyFill="1" applyBorder="1" applyAlignment="1">
      <alignment horizontal="center" vertical="center" wrapText="1"/>
      <protection/>
    </xf>
    <xf numFmtId="3" fontId="49" fillId="0" borderId="18" xfId="132" applyNumberFormat="1" applyFont="1" applyFill="1" applyBorder="1" applyAlignment="1">
      <alignment horizontal="center" vertical="center" wrapText="1"/>
      <protection/>
    </xf>
    <xf numFmtId="3" fontId="49" fillId="0" borderId="16" xfId="132" applyNumberFormat="1" applyFont="1" applyFill="1" applyBorder="1" applyAlignment="1">
      <alignment horizontal="center" vertical="center"/>
      <protection/>
    </xf>
    <xf numFmtId="3" fontId="49" fillId="0" borderId="17" xfId="132" applyNumberFormat="1" applyFont="1" applyFill="1" applyBorder="1" applyAlignment="1">
      <alignment horizontal="center" vertical="center"/>
      <protection/>
    </xf>
    <xf numFmtId="3" fontId="49" fillId="0" borderId="18" xfId="132" applyNumberFormat="1" applyFont="1" applyFill="1" applyBorder="1" applyAlignment="1">
      <alignment horizontal="center" vertical="center"/>
      <protection/>
    </xf>
    <xf numFmtId="3" fontId="49" fillId="0" borderId="13" xfId="132" applyNumberFormat="1" applyFont="1" applyFill="1" applyBorder="1" applyAlignment="1">
      <alignment horizontal="center" vertical="center"/>
      <protection/>
    </xf>
    <xf numFmtId="3" fontId="49" fillId="0" borderId="19" xfId="132" applyNumberFormat="1" applyFont="1" applyFill="1" applyBorder="1" applyAlignment="1">
      <alignment horizontal="center" vertical="center"/>
      <protection/>
    </xf>
    <xf numFmtId="3" fontId="49" fillId="0" borderId="6" xfId="132" applyNumberFormat="1" applyFont="1" applyFill="1" applyBorder="1" applyAlignment="1">
      <alignment horizontal="center" vertical="center"/>
      <protection/>
    </xf>
    <xf numFmtId="3" fontId="51" fillId="0" borderId="0" xfId="132" applyNumberFormat="1" applyFont="1" applyFill="1" applyAlignment="1">
      <alignment horizontal="center"/>
      <protection/>
    </xf>
    <xf numFmtId="3" fontId="55" fillId="0" borderId="13" xfId="132" applyNumberFormat="1" applyFont="1" applyFill="1" applyBorder="1" applyAlignment="1">
      <alignment horizontal="center" vertical="center" wrapText="1"/>
      <protection/>
    </xf>
    <xf numFmtId="3" fontId="55" fillId="0" borderId="19" xfId="132" applyNumberFormat="1" applyFont="1" applyFill="1" applyBorder="1" applyAlignment="1">
      <alignment horizontal="center" vertical="center" wrapText="1"/>
      <protection/>
    </xf>
    <xf numFmtId="3" fontId="51" fillId="0" borderId="0" xfId="132" applyNumberFormat="1" applyFont="1" applyFill="1" applyBorder="1" applyAlignment="1">
      <alignment horizontal="center" vertical="center" wrapText="1"/>
      <protection/>
    </xf>
    <xf numFmtId="3" fontId="49" fillId="0" borderId="2" xfId="132" applyNumberFormat="1" applyFont="1" applyFill="1" applyBorder="1" applyAlignment="1">
      <alignment horizontal="center" vertical="center"/>
      <protection/>
    </xf>
  </cellXfs>
  <cellStyles count="163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_x001D_??%U©÷u&amp;H©÷9_x0008_? s&#10;_x0007__x0001__x0001_" xfId="18"/>
    <cellStyle name="???? [0.00]_PRODUCT DETAIL Q1" xfId="19"/>
    <cellStyle name="????_PRODUCT DETAIL Q1" xfId="20"/>
    <cellStyle name="???_HOBONG" xfId="21"/>
    <cellStyle name="??_(????)??????" xfId="22"/>
    <cellStyle name="??A? [0]_laroux_1_¢¬???¢â? " xfId="23"/>
    <cellStyle name="??A?_laroux_1_¢¬???¢â? " xfId="24"/>
    <cellStyle name="?¡±¢¥?_?¨ù??¢´¢¥_¢¬???¢â? " xfId="25"/>
    <cellStyle name="?ðÇ%U?&amp;H?_x0008_?s&#10;_x0007__x0001__x0001_" xfId="26"/>
    <cellStyle name="W_STDFOR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eE­ [0]_INQUIRY ¿µ¾÷AßAø " xfId="52"/>
    <cellStyle name="AeE­_INQUIRY ¿µ¾÷AßAø " xfId="53"/>
    <cellStyle name="ÄÞ¸¶ [0]_1" xfId="54"/>
    <cellStyle name="AÞ¸¶ [0]_INQUIRY ¿?¾÷AßAø " xfId="55"/>
    <cellStyle name="ÄÞ¸¶_1" xfId="56"/>
    <cellStyle name="AÞ¸¶_INQUIRY ¿?¾÷AßAø " xfId="57"/>
    <cellStyle name="Bad" xfId="58"/>
    <cellStyle name="C?AØ_¿?¾÷CoE² " xfId="59"/>
    <cellStyle name="C￥AØ_¿μ¾÷CoE² " xfId="60"/>
    <cellStyle name="Ç¥ÁØ_laroux_4_ÃÑÇÕ°è " xfId="61"/>
    <cellStyle name="Calculation" xfId="62"/>
    <cellStyle name="category" xfId="63"/>
    <cellStyle name="Comma" xfId="64"/>
    <cellStyle name="Comma [ ,]" xfId="65"/>
    <cellStyle name="Comma [0]" xfId="66"/>
    <cellStyle name="Comma 10 2" xfId="67"/>
    <cellStyle name="Comma 2" xfId="68"/>
    <cellStyle name="Comma 2 2 2 10" xfId="69"/>
    <cellStyle name="Comma0" xfId="70"/>
    <cellStyle name="ct xuyen a" xfId="71"/>
    <cellStyle name="Currency" xfId="72"/>
    <cellStyle name="Currency [0]" xfId="73"/>
    <cellStyle name="Currency0" xfId="74"/>
    <cellStyle name="Check Cell" xfId="75"/>
    <cellStyle name="Date" xfId="76"/>
    <cellStyle name="Dezimal [0]_UXO VII" xfId="77"/>
    <cellStyle name="Dezimal_UXO VII" xfId="78"/>
    <cellStyle name="Explanatory Text" xfId="79"/>
    <cellStyle name="Fixed" xfId="80"/>
    <cellStyle name="Followed Hyperlink" xfId="81"/>
    <cellStyle name="Good" xfId="82"/>
    <cellStyle name="Grey" xfId="83"/>
    <cellStyle name="HEADER" xfId="84"/>
    <cellStyle name="Header1" xfId="85"/>
    <cellStyle name="Header2" xfId="86"/>
    <cellStyle name="Heading 1" xfId="87"/>
    <cellStyle name="Heading 2" xfId="88"/>
    <cellStyle name="Heading 3" xfId="89"/>
    <cellStyle name="Heading 4" xfId="90"/>
    <cellStyle name="Heading1" xfId="91"/>
    <cellStyle name="Heading2" xfId="92"/>
    <cellStyle name="Hyperlink" xfId="93"/>
    <cellStyle name="Input" xfId="94"/>
    <cellStyle name="Input [yellow]" xfId="95"/>
    <cellStyle name="Linked Cell" xfId="96"/>
    <cellStyle name="Millares [0]_Well Timing" xfId="97"/>
    <cellStyle name="Millares_Well Timing" xfId="98"/>
    <cellStyle name="Model" xfId="99"/>
    <cellStyle name="Moneda [0]_Well Timing" xfId="100"/>
    <cellStyle name="Moneda_Well Timing" xfId="101"/>
    <cellStyle name="n" xfId="102"/>
    <cellStyle name="Neutral" xfId="103"/>
    <cellStyle name="Normal - Style1" xfId="104"/>
    <cellStyle name="Normal - Style1 10" xfId="105"/>
    <cellStyle name="Normal 10" xfId="106"/>
    <cellStyle name="Normal 13" xfId="107"/>
    <cellStyle name="Normal 15" xfId="108"/>
    <cellStyle name="Normal 16" xfId="109"/>
    <cellStyle name="Normal 17" xfId="110"/>
    <cellStyle name="Normal 17 2" xfId="111"/>
    <cellStyle name="Normal 18" xfId="112"/>
    <cellStyle name="Normal 2" xfId="113"/>
    <cellStyle name="Normal 2 2" xfId="114"/>
    <cellStyle name="Normal 23" xfId="115"/>
    <cellStyle name="Normal 24" xfId="116"/>
    <cellStyle name="Normal 25" xfId="117"/>
    <cellStyle name="Normal 48" xfId="118"/>
    <cellStyle name="Normal 5" xfId="119"/>
    <cellStyle name="Normal 52" xfId="120"/>
    <cellStyle name="Normal 53" xfId="121"/>
    <cellStyle name="Normal 55" xfId="122"/>
    <cellStyle name="Normal 56" xfId="123"/>
    <cellStyle name="Normal 57" xfId="124"/>
    <cellStyle name="Normal 58" xfId="125"/>
    <cellStyle name="Normal 63" xfId="126"/>
    <cellStyle name="Normal 64" xfId="127"/>
    <cellStyle name="Normal 66" xfId="128"/>
    <cellStyle name="Normal 67" xfId="129"/>
    <cellStyle name="Normal 69" xfId="130"/>
    <cellStyle name="Normal 9 2" xfId="131"/>
    <cellStyle name="Normal_Phu bieu khao sat Tra Vinh" xfId="132"/>
    <cellStyle name="Note" xfId="133"/>
    <cellStyle name="omma [0]_Mktg Prog" xfId="134"/>
    <cellStyle name="ormal_Sheet1_1" xfId="135"/>
    <cellStyle name="Output" xfId="136"/>
    <cellStyle name="Percent" xfId="137"/>
    <cellStyle name="Percent [2]" xfId="138"/>
    <cellStyle name="s1" xfId="139"/>
    <cellStyle name="subhead" xfId="140"/>
    <cellStyle name="T" xfId="141"/>
    <cellStyle name="Title" xfId="142"/>
    <cellStyle name="Total" xfId="143"/>
    <cellStyle name="tuan" xfId="144"/>
    <cellStyle name="tuan1" xfId="145"/>
    <cellStyle name="tuan2" xfId="146"/>
    <cellStyle name="tuan3" xfId="147"/>
    <cellStyle name="tuan4" xfId="148"/>
    <cellStyle name="th" xfId="149"/>
    <cellStyle name="viet" xfId="150"/>
    <cellStyle name="viet2" xfId="151"/>
    <cellStyle name="Währung [0]_UXO VII" xfId="152"/>
    <cellStyle name="Währung_UXO VII" xfId="153"/>
    <cellStyle name="Warning Text" xfId="154"/>
    <cellStyle name=" [0.00]_ Att. 1- Cover" xfId="155"/>
    <cellStyle name="_ Att. 1- Cover" xfId="156"/>
    <cellStyle name="?_ Att. 1- Cover" xfId="157"/>
    <cellStyle name="똿뗦먛귟 [0.00]_PRODUCT DETAIL Q1" xfId="158"/>
    <cellStyle name="똿뗦먛귟_PRODUCT DETAIL Q1" xfId="159"/>
    <cellStyle name="믅됞 [0.00]_PRODUCT DETAIL Q1" xfId="160"/>
    <cellStyle name="믅됞_PRODUCT DETAIL Q1" xfId="161"/>
    <cellStyle name="백분율_95" xfId="162"/>
    <cellStyle name="뷭?_BOOKSHIP" xfId="163"/>
    <cellStyle name="콤마 [0]_ 비목별 월별기술 " xfId="164"/>
    <cellStyle name="콤마_ 비목별 월별기술 " xfId="165"/>
    <cellStyle name="통화 [0]_1202" xfId="166"/>
    <cellStyle name="통화_1202" xfId="167"/>
    <cellStyle name="표준_(정보부문)월별인원계획" xfId="168"/>
    <cellStyle name="一般_00Q3902REV.1" xfId="169"/>
    <cellStyle name="千分位[0]_00Q3902REV.1" xfId="170"/>
    <cellStyle name="千分位_00Q3902REV.1" xfId="171"/>
    <cellStyle name="貨幣 [0]_00Q3902REV.1" xfId="172"/>
    <cellStyle name="貨幣[0]_BRE" xfId="173"/>
    <cellStyle name="貨幣_00Q3902REV.1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38100</xdr:rowOff>
    </xdr:from>
    <xdr:to>
      <xdr:col>1</xdr:col>
      <xdr:colOff>1228725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076325" y="514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nanhtantaylan.STCTNI.001\Desktop\Mau%20bieu%20gui%20don%20vi\So%20Tai%20chinh\Bieu%20yeu%20cau%20Qu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nanhtantaylan.STCTNI.001\Desktop\KIM%20QUY\TIEN%20GIANG\DT\My%20Documents\binh%20kt\CTCI-CPP\quota\Painting_Insulation_Coating-M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nanhtantaylan.STCTNI.001\Desktop\Documents%20and%20Settings\Minh%20Tri\My%20Documents\Tra%20Vinh\Tinh\DT\My%20Documents\binh%20kt\CTCI-CPP\quota\Painting_Insulation_Coating-M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khac"/>
      <sheetName val="Du phong"/>
      <sheetName val="Tang thu"/>
      <sheetName val="Ho tro"/>
      <sheetName val="Chuyen nguon"/>
      <sheetName val="Ket du"/>
      <sheetName val="Vay theo K3, Đ8"/>
      <sheetName val="Cho vay, tam ung"/>
      <sheetName val="Tam thu, tam giu"/>
      <sheetName val="Quy ngoai NS"/>
      <sheetName val="0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ent to"/>
      <sheetName val="XL4Poppy"/>
      <sheetName val="Sheet3"/>
      <sheetName val="Sheet2"/>
      <sheetName val="Sheet4"/>
      <sheetName val="Sheet1"/>
      <sheetName val="bb"/>
      <sheetName val="may"/>
      <sheetName val="vp"/>
      <sheetName val="tach vp"/>
      <sheetName val="vp-may"/>
      <sheetName val="HE SO LUONG"/>
      <sheetName val="XM"/>
      <sheetName val="tach  XM"/>
      <sheetName val="to cat"/>
      <sheetName val="to -HT"/>
      <sheetName val="vpm"/>
      <sheetName val="00000000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q2"/>
      <sheetName val="q3"/>
      <sheetName val="q4"/>
      <sheetName val="th 12-00"/>
      <sheetName val="th 01-01"/>
      <sheetName val="th 02-01"/>
      <sheetName val="th 03-01"/>
      <sheetName val="th-04-01"/>
      <sheetName val="th-05-01"/>
      <sheetName val="th 06-01"/>
      <sheetName val="th07-01"/>
      <sheetName val="th 08-01"/>
      <sheetName val="th09-01"/>
      <sheetName val="t10 tam"/>
      <sheetName val="th10 cl"/>
      <sheetName val="th11-01"/>
      <sheetName val="th12-01"/>
      <sheetName val="th01-02"/>
      <sheetName val="th02-02"/>
      <sheetName val="th03-02"/>
      <sheetName val="th04-02"/>
      <sheetName val="th05-02"/>
      <sheetName val="th06-02"/>
      <sheetName val="th07-02"/>
      <sheetName val="th08-02"/>
      <sheetName val="th09-02"/>
      <sheetName val="th10-02"/>
      <sheetName val="th11-02"/>
      <sheetName val="th12-02"/>
      <sheetName val="tam"/>
      <sheetName val="HC-01"/>
      <sheetName val="HC-02"/>
      <sheetName val="HC-03"/>
      <sheetName val="HC-04"/>
      <sheetName val="HC-05"/>
      <sheetName val="HC-06"/>
      <sheetName val="HC-07"/>
      <sheetName val="HC-08"/>
      <sheetName val="HC-09"/>
      <sheetName val="HC-10"/>
      <sheetName val="HC-11"/>
      <sheetName val="HC-12"/>
      <sheetName val="HC-13"/>
      <sheetName val="HC-14"/>
      <sheetName val="HC-15"/>
      <sheetName val="HC-16"/>
      <sheetName val="HC-17"/>
      <sheetName val="HC-18"/>
      <sheetName val="Bia1"/>
      <sheetName val="Bia"/>
      <sheetName val="THKC"/>
      <sheetName val="THKC (2)"/>
      <sheetName val="THKC (3)"/>
      <sheetName val="VtuB"/>
      <sheetName val="VtuA"/>
      <sheetName val="CAMmoi"/>
      <sheetName val="CAM1"/>
      <sheetName val="CAMcu"/>
      <sheetName val="CAM2"/>
      <sheetName val="BCC"/>
      <sheetName val="HAN"/>
      <sheetName val="LUONG HAN"/>
      <sheetName val=" NGAM HOA 1"/>
      <sheetName val="NGAM HOA 2"/>
      <sheetName val="PHAN DIEN"/>
      <sheetName val="dien 2"/>
      <sheetName val="0002"/>
      <sheetName val="0003"/>
      <sheetName val="0004"/>
      <sheetName val="005"/>
      <sheetName val="0006"/>
      <sheetName val="0007"/>
      <sheetName val="0008"/>
      <sheetName val="009"/>
      <sheetName val="stabguide"/>
      <sheetName val="riser 02.01"/>
      <sheetName val="TONG CONG "/>
      <sheetName val="Chi tiet"/>
      <sheetName val="TONG HOP "/>
      <sheetName val="BX"/>
      <sheetName val="bbau"/>
      <sheetName val="LT2"/>
      <sheetName val="LT2 OLD)"/>
      <sheetName val="UNG-TIEN"/>
      <sheetName val="DSBPHAI"/>
      <sheetName val="MUC"/>
      <sheetName val="BCONG"/>
      <sheetName val="BCONG (2)"/>
      <sheetName val="BCONG-3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  <sheetName val="BKBL"/>
      <sheetName val="DG"/>
      <sheetName val="SLX"/>
      <sheetName val="SLN"/>
      <sheetName val="SLT"/>
      <sheetName val="BKLCVT"/>
      <sheetName val="HH"/>
      <sheetName val="TK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Sheet3 (2)"/>
      <sheetName val="XXXXXXXX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THQT"/>
      <sheetName val="CT HT"/>
      <sheetName val="B tinh"/>
      <sheetName val="XD"/>
      <sheetName val="TH VT A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0"/>
      <sheetName val="XXXXXXX1"/>
      <sheetName val="XXXXXXX2"/>
      <sheetName val="XXXXXXX3"/>
      <sheetName val="XXXXXXX4"/>
      <sheetName val="XXXXXXX5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ban"/>
      <sheetName val="gtgtmua"/>
      <sheetName val="hdmua"/>
      <sheetName val="muatt"/>
      <sheetName val="tkgtgt"/>
      <sheetName val="ththue"/>
      <sheetName val="tthd"/>
      <sheetName val="bcsdhd"/>
      <sheetName val="ctsdhd"/>
      <sheetName val="bcachi"/>
      <sheetName val="qtgtgt"/>
      <sheetName val="qtttn"/>
      <sheetName val="tktndn1"/>
      <sheetName val="tktndn2"/>
      <sheetName val="uoctndn1"/>
      <sheetName val="uoctndn2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2001"/>
      <sheetName val="T.H 01"/>
      <sheetName val="2000"/>
      <sheetName val="Gia da dam"/>
      <sheetName val="Gia VLXD"/>
      <sheetName val="Thang_1"/>
      <sheetName val="Thang_2"/>
      <sheetName val="Thang_3"/>
      <sheetName val="Thang_4"/>
      <sheetName val="Chitiet"/>
      <sheetName val="PTich"/>
      <sheetName val="TongHop"/>
      <sheetName val="NhapCN"/>
      <sheetName val="THBaocao"/>
      <sheetName val="THThang"/>
      <sheetName val="T8"/>
      <sheetName val="TH8T"/>
      <sheetName val="T9"/>
      <sheetName val="T10"/>
      <sheetName val="VT10"/>
      <sheetName val="VT11"/>
      <sheetName val="VT11 (2)"/>
      <sheetName val="GTXL"/>
      <sheetName val="dgchitiet"/>
      <sheetName val="DTCong"/>
      <sheetName val="KLuong(cong)"/>
      <sheetName val="DHai(banDUL-5x20,05m)"/>
      <sheetName val="KVinh(banDUL-3x21,05m)"/>
      <sheetName val="KLuong(Cau)"/>
      <sheetName val="M"/>
      <sheetName val="GTXLk"/>
      <sheetName val="dg(cau)"/>
      <sheetName val="DT(KVinh)"/>
      <sheetName val="DT(DHai)"/>
      <sheetName val="KL"/>
      <sheetName val="DT(cong)"/>
      <sheetName val="CTXD"/>
      <sheetName val="30000000"/>
      <sheetName val="Bang TH"/>
      <sheetName val="ktcau"/>
      <sheetName val="KTcaulon"/>
      <sheetName val="DGia"/>
      <sheetName val="Vuot can(81-110)-ok"/>
      <sheetName val="L4,T5 nuoc(81-110)-ok"/>
      <sheetName val="L,T,nuoc+can(70-81)-ok"/>
      <sheetName val="Vuot can(35-70)-ok"/>
      <sheetName val="L,T,N nuoc (35-70)-ok"/>
      <sheetName val="L,T,N nuoc (0-35)-ok"/>
      <sheetName val="Vuot can(0-35)-ok"/>
      <sheetName val="Duong(0-35)-ok"/>
      <sheetName val="KL-Cau lon"/>
      <sheetName val="KL-Cau trung"/>
      <sheetName val="KL-Cau vuot nut"/>
      <sheetName val="1nhip"/>
      <sheetName val="TH Cau-PA kien nghi"/>
      <sheetName val="L(4),T(5) nuoc(81-110)"/>
      <sheetName val="Vuot can7 (81-110)"/>
      <sheetName val="THKP-TT03+04(sauduyet)"/>
      <sheetName val="KM0"/>
      <sheetName val="Gia VL"/>
      <sheetName val="Luong"/>
      <sheetName val="He so(TT03+04)"/>
      <sheetName val="PL Vua(DTTK)"/>
      <sheetName val="dgchitiet(TT03+04)"/>
      <sheetName val="Dieu phoi(DTTK)"/>
      <sheetName val="DTduong(TT03+04)"/>
      <sheetName val="KLduong(duyet)"/>
      <sheetName val="Cau chinh (dam)-TT03+04"/>
      <sheetName val="Cau chinh (motru)-TT03+04"/>
      <sheetName val="KC dam ban(TT03+04)"/>
      <sheetName val="KL-cau"/>
      <sheetName val="KL-nhip dam"/>
      <sheetName val="KL-coc"/>
      <sheetName val="Thi cong"/>
      <sheetName val="DG chitiet"/>
      <sheetName val="KLcau"/>
      <sheetName val="Yalop(5x33m)-TDUL"/>
      <sheetName val="Gia tri XLc"/>
      <sheetName val="6-Cau lon (CLH) ok"/>
      <sheetName val="3-L,T,nuoc+can(70-81)-PA1,2,3"/>
      <sheetName val="5-L,T,N (110-131+008)-PA1,2,3"/>
      <sheetName val="5-Nut (110-131+008)-PA1,2,3"/>
      <sheetName val="4-Vuot can(81-110)-PA1,2,3"/>
      <sheetName val="2-T,N nuoc (35-70)-PA1,2,3"/>
      <sheetName val="2-Lon nuoc (35-70)-PA1,2,3"/>
      <sheetName val="2-Vuot can(35-70)-PA1,2,3"/>
      <sheetName val="1-Trung(0-35) PA1,2,3"/>
      <sheetName val="1-L,N nuoc (0-35) PA1&amp;2 "/>
      <sheetName val="1-L,N nuoc (0-35) PA3 "/>
      <sheetName val="1-Vuot can(0-35) PA1,2,3"/>
      <sheetName val="4-L4,T5 nuoc(81-110)-PA1,2,3"/>
      <sheetName val="Cong(0-131)-PA3"/>
      <sheetName val="Cong(0-131)- PA2"/>
      <sheetName val="Cong(0-131)- PA1"/>
      <sheetName val="TienXL-3PA"/>
      <sheetName val="TienXL-PA1,2"/>
      <sheetName val="Cong(KM1+640-KM5+540)"/>
      <sheetName val="KM 209(1x18m)-Tthuong"/>
      <sheetName val="KM 205(1x12m)-BanDUL"/>
      <sheetName val="GTXL-PA1"/>
      <sheetName val="GTXL-PA2"/>
      <sheetName val="GTXL-PA3"/>
      <sheetName val="1 nhip"/>
      <sheetName val="THKL"/>
      <sheetName val="Vat Lieu "/>
      <sheetName val="CP3-3nhip(L=130,423m)"/>
      <sheetName val="KLTB- 3"/>
      <sheetName val="CP5-3nhip(L=130,27m)"/>
      <sheetName val="KLTB- 5"/>
      <sheetName val="CP6-4nhip(L=170,40m)"/>
      <sheetName val="GTXL(TT03+04)"/>
      <sheetName val="KLTB- 6"/>
      <sheetName val="Thep"/>
      <sheetName val="KL chi tiet"/>
      <sheetName val="NhapSL"/>
      <sheetName val="TH cac DG"/>
      <sheetName val="DGTH"/>
      <sheetName val="CTcongtron"/>
      <sheetName val="Gia 1m3 dam"/>
      <sheetName val="KLVL 1nhip"/>
      <sheetName val="DG #"/>
      <sheetName val="1md cong ban"/>
      <sheetName val="Be day cong"/>
      <sheetName val="Tach XL"/>
      <sheetName val="KL cau Bac Phu Cat"/>
      <sheetName val="Dam, mo, tru"/>
      <sheetName val="Tuong chan"/>
      <sheetName val="GTXL(03)"/>
      <sheetName val="dgphu"/>
      <sheetName val="GTXL(TT03)"/>
      <sheetName val="VLieu"/>
      <sheetName val="GTXL(TT03-2005)"/>
      <sheetName val="CP1-3nhip(L=130,40m)"/>
      <sheetName val="CP2-4nhip(L=170,40m)"/>
      <sheetName val="KLTB- 2"/>
      <sheetName val="KLTB- 1"/>
      <sheetName val="CPXD(03+04)"/>
      <sheetName val="Khoan diachat"/>
      <sheetName val="GTXL-Cau"/>
      <sheetName val="DHai(ban-5x20,05m;coc40x40)"/>
      <sheetName val="KVinh(ban-3x21,05m;PA2)"/>
      <sheetName val="KVinh(ban-3x24m;PA1)"/>
      <sheetName val="dgchitiet-cau"/>
      <sheetName val="#REF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P6-4nhip(L=170,5e)(OK)"/>
      <sheetName val="phu luc "/>
      <sheetName val="PT VT "/>
      <sheetName val="c. lech v t"/>
      <sheetName val="Q.Tc.xanh  "/>
      <sheetName val="Tang giam KL "/>
      <sheetName val="CPTK"/>
      <sheetName val="DMTK"/>
      <sheetName val="DGiaCTiet"/>
      <sheetName val="DTCT"/>
      <sheetName val="THKP (2)"/>
      <sheetName val="TM"/>
      <sheetName val="BU-gian"/>
      <sheetName val="Bu-Ha"/>
      <sheetName val="Gia DAN"/>
      <sheetName val="Dan"/>
      <sheetName val="Cuoc"/>
      <sheetName val="Bugia"/>
      <sheetName val="VT"/>
      <sheetName val="KL57"/>
      <sheetName val="Tien ung"/>
      <sheetName val="PHONG"/>
      <sheetName val="phi luong3"/>
      <sheetName val="XL4Test5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BC ton quy"/>
      <sheetName val="Chi NH"/>
      <sheetName val="TT CAT KCN"/>
      <sheetName val="Chi KHAC"/>
      <sheetName val="THU BaNNHA"/>
      <sheetName val="THU KHAC"/>
      <sheetName val="Dot 2 (2)"/>
      <sheetName val="Lai qua han"/>
      <sheetName val="Lai QH 18-3"/>
      <sheetName val="TBao 1"/>
      <sheetName val="TBao 2"/>
      <sheetName val="TH Dot 1 SUA"/>
      <sheetName val="Dot 1 goc"/>
      <sheetName val="Dienthoai 1 Thi"/>
      <sheetName val="Dot 1 chuan"/>
      <sheetName val="TH Dot 2 SUA"/>
      <sheetName val="Nha tho 1"/>
      <sheetName val="Dienthoai 1"/>
      <sheetName val="Nha tho"/>
      <sheetName val="Dienthoai 2"/>
      <sheetName val="Nha tho 1 (2)"/>
      <sheetName val="Mat Bang - HD"/>
      <sheetName val="Lai QH 25-5"/>
      <sheetName val="Dot 2 chuan"/>
      <sheetName val="Dienthoai 2 Thi"/>
      <sheetName val="TH Dot 1 Thi"/>
      <sheetName val="TH Dot 2 Thi"/>
      <sheetName val="TB Noptien D2"/>
      <sheetName val="Dot 2 theo PT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T12-01"/>
      <sheetName val="T1-02"/>
      <sheetName val="T5"/>
      <sheetName val="T6"/>
      <sheetName val="T7"/>
      <sheetName val="T11"/>
      <sheetName val="T12"/>
      <sheetName val="CTCN"/>
      <sheetName val="QTHD"/>
      <sheetName val="Sluong"/>
      <sheetName val="t1e21"/>
      <sheetName val="t1e20"/>
      <sheetName val="t1e18"/>
      <sheetName val="t2e17"/>
      <sheetName val="t1e17"/>
      <sheetName val="t1e15"/>
      <sheetName val="t2e14"/>
      <sheetName val="t1e14"/>
      <sheetName val="t2e13"/>
      <sheetName val="t1e13"/>
      <sheetName val="t2e12"/>
      <sheetName val="t1e12"/>
      <sheetName val="t2e11"/>
      <sheetName val="t1e11"/>
      <sheetName val="t2e10"/>
      <sheetName val="t1e10"/>
      <sheetName val="t3e9"/>
      <sheetName val="t2e9"/>
      <sheetName val="t1e9"/>
      <sheetName val="t3e8"/>
      <sheetName val="t2e8"/>
      <sheetName val="t1e8cu"/>
      <sheetName val="t3e5"/>
      <sheetName val="t2e5"/>
      <sheetName val="t1e5moi"/>
      <sheetName val="t1e5cu"/>
      <sheetName val="t2e2"/>
      <sheetName val="t1e2"/>
      <sheetName val="t3e1"/>
      <sheetName val="t2e1"/>
      <sheetName val="t1e1"/>
      <sheetName val="Vat tu"/>
      <sheetName val="Thiet ke"/>
      <sheetName val="TH KL,VT,KP"/>
      <sheetName val="Den bu"/>
      <sheetName val="Outlets"/>
      <sheetName val="PGs"/>
      <sheetName val="CW of Hoabinh  2002"/>
      <sheetName val=" Goods of Hoabinh 2002 "/>
      <sheetName val="BC"/>
      <sheetName val="Nguon"/>
      <sheetName val="5. KHTS"/>
      <sheetName val="4,Chiphi"/>
      <sheetName val="7. Lai-lo"/>
      <sheetName val="1. DK tai chinh"/>
      <sheetName val="11, Do nhay"/>
      <sheetName val="8, NPV"/>
      <sheetName val="9,TG thu hoi von"/>
      <sheetName val="3,KHVon"/>
      <sheetName val="10. Gia thanh"/>
      <sheetName val="6.Trano"/>
      <sheetName val="2. VDT"/>
      <sheetName val="THop"/>
      <sheetName val="GTXL "/>
      <sheetName val="ptdg"/>
      <sheetName val="vc-tau"/>
      <sheetName val="O-to"/>
      <sheetName val="gia"/>
      <sheetName val="KS"/>
      <sheetName val="DGKS"/>
      <sheetName val="TKP-Hang"/>
      <sheetName val="TH-hang"/>
      <sheetName val="huong dan su dung "/>
      <sheetName val="du lieu"/>
      <sheetName val="ke hoach mua "/>
      <sheetName val="Tondau+nhapkho"/>
      <sheetName val="tuan 1"/>
      <sheetName val="tuan 2"/>
      <sheetName val="tuan 3"/>
      <sheetName val="tuan 4"/>
      <sheetName val="tuan 5"/>
      <sheetName val="TH-thang"/>
      <sheetName val="X-N-T"/>
      <sheetName val="chamcong"/>
      <sheetName val="nhat ky "/>
      <sheetName val="luong nv"/>
      <sheetName val="% chi phi"/>
      <sheetName val="40000000"/>
      <sheetName val="t1"/>
      <sheetName val="t2"/>
      <sheetName val="t3"/>
      <sheetName val="X.XE"/>
      <sheetName val="c ky 4"/>
      <sheetName val="CKY 5"/>
      <sheetName val="cky 6"/>
      <sheetName val="~         "/>
      <sheetName val="Dam-Mo-Tòu"/>
      <sheetName val="CHIPHI"/>
      <sheetName val="NANGSUAT"/>
      <sheetName val="ct9604"/>
      <sheetName val="0000"/>
      <sheetName val="phanA"/>
      <sheetName val="phanB"/>
      <sheetName val="phanC"/>
      <sheetName val="CONG"/>
      <sheetName val="SLDV-TN"/>
      <sheetName val="SLTHU 7 TN"/>
      <sheetName val="INVOICE"/>
      <sheetName val="P-L"/>
      <sheetName val="P-L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3" sqref="A13:IV14"/>
    </sheetView>
  </sheetViews>
  <sheetFormatPr defaultColWidth="8.00390625" defaultRowHeight="15.75"/>
  <cols>
    <col min="1" max="1" width="5.00390625" style="26" customWidth="1"/>
    <col min="2" max="2" width="30.375" style="26" customWidth="1"/>
    <col min="3" max="3" width="6.25390625" style="26" customWidth="1"/>
    <col min="4" max="4" width="6.25390625" style="44" customWidth="1"/>
    <col min="5" max="5" width="6.75390625" style="44" customWidth="1"/>
    <col min="6" max="7" width="6.375" style="26" customWidth="1"/>
    <col min="8" max="9" width="6.75390625" style="26" customWidth="1"/>
    <col min="10" max="10" width="7.125" style="26" customWidth="1"/>
    <col min="11" max="11" width="7.625" style="26" customWidth="1"/>
    <col min="12" max="12" width="6.75390625" style="3" customWidth="1"/>
    <col min="13" max="13" width="32.875" style="3" customWidth="1"/>
    <col min="14" max="14" width="9.625" style="28" customWidth="1"/>
    <col min="15" max="16384" width="8.00390625" style="26" customWidth="1"/>
  </cols>
  <sheetData>
    <row r="1" spans="1:16" s="21" customFormat="1" ht="18.75">
      <c r="A1" s="55" t="s">
        <v>20</v>
      </c>
      <c r="B1" s="55"/>
      <c r="C1" s="19"/>
      <c r="D1" s="20"/>
      <c r="E1" s="20"/>
      <c r="M1" s="22" t="s">
        <v>22</v>
      </c>
      <c r="N1" s="19"/>
      <c r="O1" s="23"/>
      <c r="P1" s="23"/>
    </row>
    <row r="2" spans="1:14" s="21" customFormat="1" ht="18.75">
      <c r="A2" s="55" t="s">
        <v>21</v>
      </c>
      <c r="B2" s="55"/>
      <c r="C2" s="19"/>
      <c r="D2" s="20"/>
      <c r="E2" s="20"/>
      <c r="L2" s="24"/>
      <c r="M2" s="24"/>
      <c r="N2" s="25"/>
    </row>
    <row r="3" spans="4:14" s="21" customFormat="1" ht="18.75">
      <c r="D3" s="20"/>
      <c r="E3" s="20"/>
      <c r="L3" s="24"/>
      <c r="M3" s="24"/>
      <c r="N3" s="25"/>
    </row>
    <row r="4" spans="1:14" ht="19.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2" ht="2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 ht="22.5" customHeight="1">
      <c r="A7" s="46" t="s">
        <v>3</v>
      </c>
      <c r="B7" s="49" t="s">
        <v>0</v>
      </c>
      <c r="C7" s="52" t="s">
        <v>55</v>
      </c>
      <c r="D7" s="54"/>
      <c r="E7" s="54"/>
      <c r="F7" s="54"/>
      <c r="G7" s="54"/>
      <c r="H7" s="54"/>
      <c r="I7" s="54"/>
      <c r="J7" s="54"/>
      <c r="K7" s="53"/>
      <c r="L7" s="46" t="s">
        <v>24</v>
      </c>
      <c r="M7" s="59" t="s">
        <v>19</v>
      </c>
      <c r="N7" s="59"/>
    </row>
    <row r="8" spans="1:14" ht="33" customHeight="1">
      <c r="A8" s="47"/>
      <c r="B8" s="50"/>
      <c r="C8" s="52" t="s">
        <v>6</v>
      </c>
      <c r="D8" s="54"/>
      <c r="E8" s="53"/>
      <c r="F8" s="52" t="s">
        <v>7</v>
      </c>
      <c r="G8" s="53"/>
      <c r="H8" s="52" t="s">
        <v>8</v>
      </c>
      <c r="I8" s="53"/>
      <c r="J8" s="56" t="s">
        <v>17</v>
      </c>
      <c r="K8" s="57"/>
      <c r="L8" s="47"/>
      <c r="M8" s="59"/>
      <c r="N8" s="59"/>
    </row>
    <row r="9" spans="1:14" ht="117" customHeight="1">
      <c r="A9" s="48"/>
      <c r="B9" s="51"/>
      <c r="C9" s="4" t="s">
        <v>9</v>
      </c>
      <c r="D9" s="4" t="s">
        <v>10</v>
      </c>
      <c r="E9" s="4" t="s">
        <v>16</v>
      </c>
      <c r="F9" s="4" t="s">
        <v>11</v>
      </c>
      <c r="G9" s="4" t="s">
        <v>12</v>
      </c>
      <c r="H9" s="4" t="s">
        <v>13</v>
      </c>
      <c r="I9" s="5" t="s">
        <v>14</v>
      </c>
      <c r="J9" s="4" t="s">
        <v>15</v>
      </c>
      <c r="K9" s="4" t="s">
        <v>18</v>
      </c>
      <c r="L9" s="48"/>
      <c r="M9" s="4" t="s">
        <v>29</v>
      </c>
      <c r="N9" s="12" t="s">
        <v>28</v>
      </c>
    </row>
    <row r="10" spans="1:14" s="31" customFormat="1" ht="18" customHeight="1">
      <c r="A10" s="29" t="s">
        <v>25</v>
      </c>
      <c r="B10" s="30" t="s">
        <v>53</v>
      </c>
      <c r="C10" s="15">
        <v>24</v>
      </c>
      <c r="D10" s="15"/>
      <c r="E10" s="15"/>
      <c r="F10" s="15">
        <v>24</v>
      </c>
      <c r="G10" s="15"/>
      <c r="H10" s="15">
        <v>21</v>
      </c>
      <c r="I10" s="15">
        <v>3</v>
      </c>
      <c r="J10" s="15">
        <v>24</v>
      </c>
      <c r="K10" s="15"/>
      <c r="L10" s="15"/>
      <c r="M10" s="18"/>
      <c r="N10" s="15">
        <v>2</v>
      </c>
    </row>
    <row r="11" spans="1:14" s="6" customFormat="1" ht="15.75">
      <c r="A11" s="32">
        <v>1</v>
      </c>
      <c r="B11" s="33" t="s">
        <v>87</v>
      </c>
      <c r="C11" s="11" t="s">
        <v>4</v>
      </c>
      <c r="D11" s="11"/>
      <c r="E11" s="11"/>
      <c r="F11" s="11" t="s">
        <v>4</v>
      </c>
      <c r="G11" s="11"/>
      <c r="H11" s="11" t="s">
        <v>4</v>
      </c>
      <c r="I11" s="11"/>
      <c r="J11" s="11" t="s">
        <v>4</v>
      </c>
      <c r="K11" s="11"/>
      <c r="L11" s="11"/>
      <c r="M11" s="34" t="s">
        <v>81</v>
      </c>
      <c r="N11" s="11"/>
    </row>
    <row r="12" spans="1:14" s="6" customFormat="1" ht="15.75">
      <c r="A12" s="32">
        <v>2</v>
      </c>
      <c r="B12" s="33" t="s">
        <v>88</v>
      </c>
      <c r="C12" s="11" t="s">
        <v>4</v>
      </c>
      <c r="D12" s="11"/>
      <c r="E12" s="11"/>
      <c r="F12" s="11" t="s">
        <v>4</v>
      </c>
      <c r="G12" s="11"/>
      <c r="H12" s="11" t="s">
        <v>4</v>
      </c>
      <c r="I12" s="11"/>
      <c r="J12" s="11" t="s">
        <v>4</v>
      </c>
      <c r="K12" s="11"/>
      <c r="L12" s="11"/>
      <c r="M12" s="34" t="s">
        <v>56</v>
      </c>
      <c r="N12" s="11"/>
    </row>
    <row r="13" spans="1:14" s="6" customFormat="1" ht="15.75">
      <c r="A13" s="32">
        <v>3</v>
      </c>
      <c r="B13" s="35" t="s">
        <v>89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4"/>
      <c r="N13" s="11" t="s">
        <v>4</v>
      </c>
    </row>
    <row r="14" spans="1:14" s="6" customFormat="1" ht="15.75">
      <c r="A14" s="32">
        <v>4</v>
      </c>
      <c r="B14" s="35" t="s">
        <v>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4"/>
      <c r="N14" s="11" t="s">
        <v>4</v>
      </c>
    </row>
    <row r="15" spans="1:14" s="6" customFormat="1" ht="15.75">
      <c r="A15" s="32">
        <v>5</v>
      </c>
      <c r="B15" s="33" t="s">
        <v>33</v>
      </c>
      <c r="C15" s="11" t="s">
        <v>4</v>
      </c>
      <c r="D15" s="11"/>
      <c r="E15" s="11"/>
      <c r="F15" s="11" t="s">
        <v>4</v>
      </c>
      <c r="G15" s="11"/>
      <c r="H15" s="11" t="s">
        <v>4</v>
      </c>
      <c r="I15" s="11"/>
      <c r="J15" s="11" t="s">
        <v>4</v>
      </c>
      <c r="K15" s="11"/>
      <c r="L15" s="11"/>
      <c r="M15" s="34" t="s">
        <v>57</v>
      </c>
      <c r="N15" s="11"/>
    </row>
    <row r="16" spans="1:14" s="6" customFormat="1" ht="15.75">
      <c r="A16" s="32">
        <v>6</v>
      </c>
      <c r="B16" s="33" t="s">
        <v>34</v>
      </c>
      <c r="C16" s="11" t="s">
        <v>4</v>
      </c>
      <c r="D16" s="11"/>
      <c r="E16" s="11"/>
      <c r="F16" s="11" t="s">
        <v>4</v>
      </c>
      <c r="G16" s="11"/>
      <c r="H16" s="11" t="s">
        <v>4</v>
      </c>
      <c r="I16" s="11"/>
      <c r="J16" s="11" t="s">
        <v>4</v>
      </c>
      <c r="K16" s="11"/>
      <c r="L16" s="11"/>
      <c r="M16" s="34" t="s">
        <v>58</v>
      </c>
      <c r="N16" s="11"/>
    </row>
    <row r="17" spans="1:14" s="6" customFormat="1" ht="15.75">
      <c r="A17" s="32">
        <v>7</v>
      </c>
      <c r="B17" s="33" t="s">
        <v>103</v>
      </c>
      <c r="C17" s="11" t="s">
        <v>4</v>
      </c>
      <c r="D17" s="11"/>
      <c r="E17" s="11"/>
      <c r="F17" s="11" t="s">
        <v>4</v>
      </c>
      <c r="G17" s="11"/>
      <c r="H17" s="11" t="s">
        <v>4</v>
      </c>
      <c r="I17" s="11"/>
      <c r="J17" s="11" t="s">
        <v>4</v>
      </c>
      <c r="K17" s="11"/>
      <c r="L17" s="11"/>
      <c r="M17" s="34" t="s">
        <v>59</v>
      </c>
      <c r="N17" s="11"/>
    </row>
    <row r="18" spans="1:14" s="6" customFormat="1" ht="15.75">
      <c r="A18" s="32">
        <v>8</v>
      </c>
      <c r="B18" s="33" t="s">
        <v>35</v>
      </c>
      <c r="C18" s="11" t="s">
        <v>4</v>
      </c>
      <c r="D18" s="11"/>
      <c r="E18" s="11"/>
      <c r="F18" s="11" t="s">
        <v>4</v>
      </c>
      <c r="G18" s="11"/>
      <c r="H18" s="11" t="s">
        <v>4</v>
      </c>
      <c r="I18" s="11"/>
      <c r="J18" s="11" t="s">
        <v>4</v>
      </c>
      <c r="K18" s="11"/>
      <c r="L18" s="11"/>
      <c r="M18" s="34" t="s">
        <v>60</v>
      </c>
      <c r="N18" s="11"/>
    </row>
    <row r="19" spans="1:14" s="6" customFormat="1" ht="15.75">
      <c r="A19" s="32">
        <v>9</v>
      </c>
      <c r="B19" s="33" t="s">
        <v>104</v>
      </c>
      <c r="C19" s="11" t="s">
        <v>4</v>
      </c>
      <c r="D19" s="11"/>
      <c r="E19" s="11"/>
      <c r="F19" s="11" t="s">
        <v>4</v>
      </c>
      <c r="G19" s="11"/>
      <c r="H19" s="11" t="s">
        <v>4</v>
      </c>
      <c r="I19" s="11"/>
      <c r="J19" s="11" t="s">
        <v>4</v>
      </c>
      <c r="K19" s="11"/>
      <c r="L19" s="11"/>
      <c r="M19" s="34" t="s">
        <v>61</v>
      </c>
      <c r="N19" s="11"/>
    </row>
    <row r="20" spans="1:14" s="6" customFormat="1" ht="15.75">
      <c r="A20" s="32">
        <v>10</v>
      </c>
      <c r="B20" s="33" t="s">
        <v>36</v>
      </c>
      <c r="C20" s="11" t="s">
        <v>4</v>
      </c>
      <c r="D20" s="11"/>
      <c r="E20" s="11"/>
      <c r="F20" s="11" t="s">
        <v>4</v>
      </c>
      <c r="G20" s="11"/>
      <c r="H20" s="11" t="s">
        <v>4</v>
      </c>
      <c r="I20" s="11"/>
      <c r="J20" s="11" t="s">
        <v>4</v>
      </c>
      <c r="K20" s="11"/>
      <c r="L20" s="11"/>
      <c r="M20" s="34" t="s">
        <v>62</v>
      </c>
      <c r="N20" s="11"/>
    </row>
    <row r="21" spans="1:14" s="6" customFormat="1" ht="15.75">
      <c r="A21" s="32">
        <v>11</v>
      </c>
      <c r="B21" s="35" t="s">
        <v>101</v>
      </c>
      <c r="C21" s="11" t="s">
        <v>4</v>
      </c>
      <c r="D21" s="11"/>
      <c r="E21" s="11"/>
      <c r="F21" s="11" t="s">
        <v>4</v>
      </c>
      <c r="G21" s="11"/>
      <c r="H21" s="11"/>
      <c r="I21" s="11" t="s">
        <v>4</v>
      </c>
      <c r="J21" s="11" t="s">
        <v>4</v>
      </c>
      <c r="K21" s="11"/>
      <c r="L21" s="11"/>
      <c r="M21" s="34" t="s">
        <v>63</v>
      </c>
      <c r="N21" s="11"/>
    </row>
    <row r="22" spans="1:14" s="6" customFormat="1" ht="15.75">
      <c r="A22" s="32">
        <v>12</v>
      </c>
      <c r="B22" s="35" t="s">
        <v>90</v>
      </c>
      <c r="C22" s="11" t="s">
        <v>4</v>
      </c>
      <c r="D22" s="11"/>
      <c r="E22" s="11"/>
      <c r="F22" s="11" t="s">
        <v>4</v>
      </c>
      <c r="G22" s="11"/>
      <c r="H22" s="11" t="s">
        <v>4</v>
      </c>
      <c r="I22" s="11"/>
      <c r="J22" s="11" t="s">
        <v>4</v>
      </c>
      <c r="K22" s="11"/>
      <c r="L22" s="11"/>
      <c r="M22" s="34" t="s">
        <v>64</v>
      </c>
      <c r="N22" s="11"/>
    </row>
    <row r="23" spans="1:14" s="6" customFormat="1" ht="15.75">
      <c r="A23" s="32">
        <v>13</v>
      </c>
      <c r="B23" s="35" t="s">
        <v>105</v>
      </c>
      <c r="C23" s="11" t="s">
        <v>4</v>
      </c>
      <c r="D23" s="11"/>
      <c r="E23" s="11"/>
      <c r="F23" s="11" t="s">
        <v>4</v>
      </c>
      <c r="G23" s="11"/>
      <c r="H23" s="11"/>
      <c r="I23" s="11" t="s">
        <v>4</v>
      </c>
      <c r="J23" s="11" t="s">
        <v>4</v>
      </c>
      <c r="K23" s="11"/>
      <c r="L23" s="11"/>
      <c r="M23" s="36" t="s">
        <v>65</v>
      </c>
      <c r="N23" s="11"/>
    </row>
    <row r="24" spans="1:14" s="6" customFormat="1" ht="18.75" customHeight="1">
      <c r="A24" s="32">
        <v>14</v>
      </c>
      <c r="B24" s="35" t="s">
        <v>106</v>
      </c>
      <c r="C24" s="11" t="s">
        <v>4</v>
      </c>
      <c r="D24" s="11"/>
      <c r="E24" s="11"/>
      <c r="F24" s="11" t="s">
        <v>4</v>
      </c>
      <c r="G24" s="11"/>
      <c r="H24" s="11" t="s">
        <v>4</v>
      </c>
      <c r="I24" s="11"/>
      <c r="J24" s="11" t="s">
        <v>4</v>
      </c>
      <c r="K24" s="11"/>
      <c r="L24" s="11"/>
      <c r="M24" s="34" t="s">
        <v>82</v>
      </c>
      <c r="N24" s="11"/>
    </row>
    <row r="25" spans="1:14" s="6" customFormat="1" ht="15.75">
      <c r="A25" s="32">
        <v>15</v>
      </c>
      <c r="B25" s="35" t="s">
        <v>91</v>
      </c>
      <c r="C25" s="11" t="s">
        <v>4</v>
      </c>
      <c r="D25" s="11"/>
      <c r="E25" s="11"/>
      <c r="F25" s="11" t="s">
        <v>4</v>
      </c>
      <c r="G25" s="11"/>
      <c r="H25" s="11" t="s">
        <v>4</v>
      </c>
      <c r="I25" s="11"/>
      <c r="J25" s="11" t="s">
        <v>4</v>
      </c>
      <c r="K25" s="11"/>
      <c r="L25" s="11"/>
      <c r="M25" s="34" t="s">
        <v>83</v>
      </c>
      <c r="N25" s="11"/>
    </row>
    <row r="26" spans="1:14" s="6" customFormat="1" ht="15.75">
      <c r="A26" s="32">
        <v>16</v>
      </c>
      <c r="B26" s="35" t="s">
        <v>92</v>
      </c>
      <c r="C26" s="11" t="s">
        <v>4</v>
      </c>
      <c r="D26" s="11"/>
      <c r="E26" s="11"/>
      <c r="F26" s="11" t="s">
        <v>4</v>
      </c>
      <c r="G26" s="11"/>
      <c r="H26" s="11" t="s">
        <v>4</v>
      </c>
      <c r="I26" s="11"/>
      <c r="J26" s="11" t="s">
        <v>4</v>
      </c>
      <c r="K26" s="11"/>
      <c r="L26" s="11"/>
      <c r="M26" s="34" t="s">
        <v>110</v>
      </c>
      <c r="N26" s="11"/>
    </row>
    <row r="27" spans="1:14" s="6" customFormat="1" ht="15.75">
      <c r="A27" s="32">
        <v>17</v>
      </c>
      <c r="B27" s="33" t="s">
        <v>37</v>
      </c>
      <c r="C27" s="11" t="s">
        <v>4</v>
      </c>
      <c r="D27" s="11"/>
      <c r="E27" s="11"/>
      <c r="F27" s="11" t="s">
        <v>4</v>
      </c>
      <c r="G27" s="11"/>
      <c r="H27" s="11" t="s">
        <v>4</v>
      </c>
      <c r="I27" s="11"/>
      <c r="J27" s="11" t="s">
        <v>4</v>
      </c>
      <c r="K27" s="11"/>
      <c r="L27" s="11"/>
      <c r="M27" s="34" t="s">
        <v>66</v>
      </c>
      <c r="N27" s="11"/>
    </row>
    <row r="28" spans="1:14" s="6" customFormat="1" ht="15.75">
      <c r="A28" s="32">
        <v>18</v>
      </c>
      <c r="B28" s="33" t="s">
        <v>32</v>
      </c>
      <c r="C28" s="11" t="s">
        <v>4</v>
      </c>
      <c r="D28" s="11"/>
      <c r="E28" s="11"/>
      <c r="F28" s="11" t="s">
        <v>4</v>
      </c>
      <c r="G28" s="11"/>
      <c r="H28" s="11" t="s">
        <v>4</v>
      </c>
      <c r="I28" s="11"/>
      <c r="J28" s="11" t="s">
        <v>4</v>
      </c>
      <c r="K28" s="11"/>
      <c r="L28" s="11"/>
      <c r="M28" s="34" t="s">
        <v>67</v>
      </c>
      <c r="N28" s="11"/>
    </row>
    <row r="29" spans="1:14" s="6" customFormat="1" ht="30">
      <c r="A29" s="32">
        <v>19</v>
      </c>
      <c r="B29" s="33" t="s">
        <v>38</v>
      </c>
      <c r="C29" s="11" t="s">
        <v>4</v>
      </c>
      <c r="D29" s="11"/>
      <c r="E29" s="11"/>
      <c r="F29" s="11" t="s">
        <v>4</v>
      </c>
      <c r="G29" s="11"/>
      <c r="H29" s="11" t="s">
        <v>4</v>
      </c>
      <c r="I29" s="11"/>
      <c r="J29" s="11" t="s">
        <v>4</v>
      </c>
      <c r="K29" s="11"/>
      <c r="L29" s="11"/>
      <c r="M29" s="34" t="s">
        <v>68</v>
      </c>
      <c r="N29" s="11"/>
    </row>
    <row r="30" spans="1:14" s="6" customFormat="1" ht="15.75">
      <c r="A30" s="32">
        <v>20</v>
      </c>
      <c r="B30" s="33" t="s">
        <v>39</v>
      </c>
      <c r="C30" s="11" t="s">
        <v>4</v>
      </c>
      <c r="D30" s="11"/>
      <c r="E30" s="11"/>
      <c r="F30" s="11" t="s">
        <v>4</v>
      </c>
      <c r="G30" s="11"/>
      <c r="H30" s="11" t="s">
        <v>4</v>
      </c>
      <c r="I30" s="11"/>
      <c r="J30" s="11" t="s">
        <v>4</v>
      </c>
      <c r="K30" s="11"/>
      <c r="L30" s="11"/>
      <c r="M30" s="34" t="s">
        <v>69</v>
      </c>
      <c r="N30" s="11"/>
    </row>
    <row r="31" spans="1:14" s="6" customFormat="1" ht="15.75">
      <c r="A31" s="32">
        <v>21</v>
      </c>
      <c r="B31" s="33" t="s">
        <v>40</v>
      </c>
      <c r="C31" s="11" t="s">
        <v>4</v>
      </c>
      <c r="D31" s="11"/>
      <c r="E31" s="11"/>
      <c r="F31" s="11" t="s">
        <v>4</v>
      </c>
      <c r="G31" s="11"/>
      <c r="H31" s="11" t="s">
        <v>4</v>
      </c>
      <c r="I31" s="11"/>
      <c r="J31" s="11" t="s">
        <v>4</v>
      </c>
      <c r="K31" s="11"/>
      <c r="L31" s="11"/>
      <c r="M31" s="34" t="s">
        <v>115</v>
      </c>
      <c r="N31" s="11"/>
    </row>
    <row r="32" spans="1:14" s="6" customFormat="1" ht="15.75">
      <c r="A32" s="32">
        <v>22</v>
      </c>
      <c r="B32" s="33" t="s">
        <v>41</v>
      </c>
      <c r="C32" s="11" t="s">
        <v>4</v>
      </c>
      <c r="D32" s="11"/>
      <c r="E32" s="11"/>
      <c r="F32" s="11" t="s">
        <v>4</v>
      </c>
      <c r="G32" s="11"/>
      <c r="H32" s="11" t="s">
        <v>4</v>
      </c>
      <c r="I32" s="11"/>
      <c r="J32" s="11" t="s">
        <v>4</v>
      </c>
      <c r="K32" s="11"/>
      <c r="L32" s="11"/>
      <c r="M32" s="34" t="s">
        <v>111</v>
      </c>
      <c r="N32" s="11"/>
    </row>
    <row r="33" spans="1:14" s="6" customFormat="1" ht="15.75">
      <c r="A33" s="32">
        <v>23</v>
      </c>
      <c r="B33" s="33" t="s">
        <v>42</v>
      </c>
      <c r="C33" s="11" t="s">
        <v>4</v>
      </c>
      <c r="D33" s="11"/>
      <c r="E33" s="11"/>
      <c r="F33" s="11" t="s">
        <v>4</v>
      </c>
      <c r="G33" s="11"/>
      <c r="H33" s="11" t="s">
        <v>4</v>
      </c>
      <c r="I33" s="11"/>
      <c r="J33" s="11" t="s">
        <v>4</v>
      </c>
      <c r="K33" s="11"/>
      <c r="L33" s="11"/>
      <c r="M33" s="34" t="s">
        <v>70</v>
      </c>
      <c r="N33" s="11"/>
    </row>
    <row r="34" spans="1:14" s="6" customFormat="1" ht="15.75">
      <c r="A34" s="32">
        <v>24</v>
      </c>
      <c r="B34" s="33" t="s">
        <v>43</v>
      </c>
      <c r="C34" s="11" t="s">
        <v>4</v>
      </c>
      <c r="D34" s="11"/>
      <c r="E34" s="11"/>
      <c r="F34" s="11" t="s">
        <v>4</v>
      </c>
      <c r="G34" s="11"/>
      <c r="H34" s="11" t="s">
        <v>4</v>
      </c>
      <c r="I34" s="11"/>
      <c r="J34" s="11" t="s">
        <v>4</v>
      </c>
      <c r="K34" s="11"/>
      <c r="L34" s="11"/>
      <c r="M34" s="34" t="s">
        <v>71</v>
      </c>
      <c r="N34" s="11"/>
    </row>
    <row r="35" spans="1:14" s="6" customFormat="1" ht="30">
      <c r="A35" s="32">
        <v>25</v>
      </c>
      <c r="B35" s="33" t="s">
        <v>44</v>
      </c>
      <c r="C35" s="11" t="s">
        <v>4</v>
      </c>
      <c r="D35" s="11"/>
      <c r="E35" s="11"/>
      <c r="F35" s="11" t="s">
        <v>4</v>
      </c>
      <c r="G35" s="11"/>
      <c r="H35" s="11"/>
      <c r="I35" s="11" t="s">
        <v>4</v>
      </c>
      <c r="J35" s="11" t="s">
        <v>4</v>
      </c>
      <c r="K35" s="11"/>
      <c r="L35" s="11"/>
      <c r="M35" s="34" t="s">
        <v>72</v>
      </c>
      <c r="N35" s="11"/>
    </row>
    <row r="36" spans="1:14" s="6" customFormat="1" ht="15.75">
      <c r="A36" s="32">
        <v>26</v>
      </c>
      <c r="B36" s="33" t="s">
        <v>107</v>
      </c>
      <c r="C36" s="11" t="s">
        <v>4</v>
      </c>
      <c r="D36" s="11"/>
      <c r="E36" s="11"/>
      <c r="F36" s="11" t="s">
        <v>4</v>
      </c>
      <c r="G36" s="11"/>
      <c r="H36" s="11" t="s">
        <v>4</v>
      </c>
      <c r="I36" s="11"/>
      <c r="J36" s="11" t="s">
        <v>4</v>
      </c>
      <c r="K36" s="11"/>
      <c r="L36" s="11"/>
      <c r="M36" s="34" t="s">
        <v>73</v>
      </c>
      <c r="N36" s="11"/>
    </row>
    <row r="37" spans="1:14" s="6" customFormat="1" ht="18" customHeight="1">
      <c r="A37" s="13" t="s">
        <v>26</v>
      </c>
      <c r="B37" s="14" t="s">
        <v>2</v>
      </c>
      <c r="C37" s="15">
        <v>5</v>
      </c>
      <c r="D37" s="15"/>
      <c r="E37" s="15"/>
      <c r="F37" s="15">
        <v>5</v>
      </c>
      <c r="G37" s="15"/>
      <c r="H37" s="15">
        <v>3</v>
      </c>
      <c r="I37" s="15">
        <v>2</v>
      </c>
      <c r="J37" s="15">
        <v>3</v>
      </c>
      <c r="K37" s="15"/>
      <c r="L37" s="15">
        <v>2</v>
      </c>
      <c r="M37" s="16"/>
      <c r="N37" s="17"/>
    </row>
    <row r="38" spans="1:14" s="8" customFormat="1" ht="15.75">
      <c r="A38" s="32">
        <v>1</v>
      </c>
      <c r="B38" s="35" t="s">
        <v>30</v>
      </c>
      <c r="C38" s="11" t="s">
        <v>4</v>
      </c>
      <c r="D38" s="11"/>
      <c r="E38" s="11"/>
      <c r="F38" s="37" t="s">
        <v>4</v>
      </c>
      <c r="G38" s="11"/>
      <c r="H38" s="11" t="s">
        <v>4</v>
      </c>
      <c r="I38" s="11"/>
      <c r="J38" s="11" t="s">
        <v>4</v>
      </c>
      <c r="K38" s="11"/>
      <c r="L38" s="11"/>
      <c r="M38" s="34" t="s">
        <v>112</v>
      </c>
      <c r="N38" s="34"/>
    </row>
    <row r="39" spans="1:14" s="9" customFormat="1" ht="18" customHeight="1">
      <c r="A39" s="32">
        <v>2</v>
      </c>
      <c r="B39" s="33" t="s">
        <v>45</v>
      </c>
      <c r="C39" s="11" t="s">
        <v>4</v>
      </c>
      <c r="D39" s="11"/>
      <c r="E39" s="11"/>
      <c r="F39" s="11" t="s">
        <v>4</v>
      </c>
      <c r="G39" s="11"/>
      <c r="H39" s="11"/>
      <c r="I39" s="11" t="s">
        <v>4</v>
      </c>
      <c r="J39" s="11" t="s">
        <v>4</v>
      </c>
      <c r="K39" s="11"/>
      <c r="L39" s="11"/>
      <c r="M39" s="34" t="s">
        <v>113</v>
      </c>
      <c r="N39" s="34"/>
    </row>
    <row r="40" spans="1:14" s="8" customFormat="1" ht="15.75">
      <c r="A40" s="32">
        <v>3</v>
      </c>
      <c r="B40" s="35" t="s">
        <v>46</v>
      </c>
      <c r="C40" s="11" t="s">
        <v>4</v>
      </c>
      <c r="D40" s="11"/>
      <c r="E40" s="11"/>
      <c r="F40" s="11" t="s">
        <v>4</v>
      </c>
      <c r="G40" s="11"/>
      <c r="H40" s="11" t="s">
        <v>4</v>
      </c>
      <c r="I40" s="11"/>
      <c r="J40" s="11"/>
      <c r="K40" s="11"/>
      <c r="L40" s="11" t="s">
        <v>4</v>
      </c>
      <c r="M40" s="36" t="s">
        <v>74</v>
      </c>
      <c r="N40" s="34"/>
    </row>
    <row r="41" spans="1:14" s="8" customFormat="1" ht="15.75">
      <c r="A41" s="32">
        <v>4</v>
      </c>
      <c r="B41" s="35" t="s">
        <v>47</v>
      </c>
      <c r="C41" s="11" t="s">
        <v>4</v>
      </c>
      <c r="D41" s="11"/>
      <c r="E41" s="11"/>
      <c r="F41" s="11" t="s">
        <v>4</v>
      </c>
      <c r="G41" s="11"/>
      <c r="H41" s="11" t="s">
        <v>4</v>
      </c>
      <c r="I41" s="11"/>
      <c r="J41" s="11"/>
      <c r="K41" s="11"/>
      <c r="L41" s="11" t="s">
        <v>4</v>
      </c>
      <c r="M41" s="34" t="s">
        <v>75</v>
      </c>
      <c r="N41" s="36"/>
    </row>
    <row r="42" spans="1:14" s="8" customFormat="1" ht="30">
      <c r="A42" s="32">
        <v>5</v>
      </c>
      <c r="B42" s="35" t="s">
        <v>48</v>
      </c>
      <c r="C42" s="11" t="s">
        <v>4</v>
      </c>
      <c r="D42" s="11"/>
      <c r="E42" s="11"/>
      <c r="F42" s="11" t="s">
        <v>4</v>
      </c>
      <c r="G42" s="11"/>
      <c r="H42" s="11"/>
      <c r="I42" s="11" t="s">
        <v>4</v>
      </c>
      <c r="J42" s="11" t="s">
        <v>4</v>
      </c>
      <c r="K42" s="11"/>
      <c r="L42" s="11"/>
      <c r="M42" s="34" t="s">
        <v>114</v>
      </c>
      <c r="N42" s="34"/>
    </row>
    <row r="43" spans="1:14" s="6" customFormat="1" ht="18" customHeight="1">
      <c r="A43" s="13" t="s">
        <v>27</v>
      </c>
      <c r="B43" s="14" t="s">
        <v>31</v>
      </c>
      <c r="C43" s="15">
        <v>11</v>
      </c>
      <c r="D43" s="15"/>
      <c r="E43" s="15"/>
      <c r="F43" s="15">
        <v>11</v>
      </c>
      <c r="G43" s="15"/>
      <c r="H43" s="15">
        <v>10</v>
      </c>
      <c r="I43" s="15">
        <v>1</v>
      </c>
      <c r="J43" s="15">
        <v>2</v>
      </c>
      <c r="K43" s="15"/>
      <c r="L43" s="15">
        <v>10</v>
      </c>
      <c r="M43" s="18"/>
      <c r="N43" s="16">
        <v>1</v>
      </c>
    </row>
    <row r="44" spans="1:14" s="10" customFormat="1" ht="18" customHeight="1">
      <c r="A44" s="32">
        <v>1</v>
      </c>
      <c r="B44" s="35" t="s">
        <v>93</v>
      </c>
      <c r="C44" s="11" t="s">
        <v>4</v>
      </c>
      <c r="D44" s="11"/>
      <c r="E44" s="11"/>
      <c r="F44" s="11" t="s">
        <v>4</v>
      </c>
      <c r="G44" s="11"/>
      <c r="H44" s="11" t="s">
        <v>4</v>
      </c>
      <c r="I44" s="11"/>
      <c r="J44" s="11"/>
      <c r="K44" s="11"/>
      <c r="L44" s="11" t="s">
        <v>4</v>
      </c>
      <c r="M44" s="36" t="s">
        <v>74</v>
      </c>
      <c r="N44" s="38"/>
    </row>
    <row r="45" spans="1:14" s="9" customFormat="1" ht="18" customHeight="1">
      <c r="A45" s="32">
        <v>2</v>
      </c>
      <c r="B45" s="35" t="s">
        <v>94</v>
      </c>
      <c r="C45" s="11" t="s">
        <v>4</v>
      </c>
      <c r="D45" s="11"/>
      <c r="E45" s="11"/>
      <c r="F45" s="11" t="s">
        <v>4</v>
      </c>
      <c r="G45" s="11"/>
      <c r="H45" s="11" t="s">
        <v>4</v>
      </c>
      <c r="I45" s="11"/>
      <c r="J45" s="11"/>
      <c r="K45" s="11"/>
      <c r="L45" s="11" t="s">
        <v>4</v>
      </c>
      <c r="M45" s="34" t="s">
        <v>76</v>
      </c>
      <c r="N45" s="34"/>
    </row>
    <row r="46" spans="1:14" s="8" customFormat="1" ht="15.75">
      <c r="A46" s="32">
        <v>3</v>
      </c>
      <c r="B46" s="35" t="s">
        <v>95</v>
      </c>
      <c r="C46" s="11" t="s">
        <v>4</v>
      </c>
      <c r="D46" s="11"/>
      <c r="E46" s="11"/>
      <c r="F46" s="11" t="s">
        <v>4</v>
      </c>
      <c r="G46" s="11"/>
      <c r="H46" s="11" t="s">
        <v>4</v>
      </c>
      <c r="I46" s="11"/>
      <c r="J46" s="11"/>
      <c r="K46" s="11"/>
      <c r="L46" s="11" t="s">
        <v>4</v>
      </c>
      <c r="M46" s="34" t="s">
        <v>84</v>
      </c>
      <c r="N46" s="38"/>
    </row>
    <row r="47" spans="1:14" s="8" customFormat="1" ht="18" customHeight="1">
      <c r="A47" s="32">
        <v>4</v>
      </c>
      <c r="B47" s="39" t="s">
        <v>96</v>
      </c>
      <c r="C47" s="11" t="s">
        <v>4</v>
      </c>
      <c r="D47" s="11"/>
      <c r="E47" s="11"/>
      <c r="F47" s="11" t="s">
        <v>4</v>
      </c>
      <c r="G47" s="11"/>
      <c r="H47" s="11" t="s">
        <v>4</v>
      </c>
      <c r="I47" s="11"/>
      <c r="J47" s="11"/>
      <c r="K47" s="11"/>
      <c r="L47" s="11" t="s">
        <v>4</v>
      </c>
      <c r="M47" s="34" t="s">
        <v>85</v>
      </c>
      <c r="N47" s="34"/>
    </row>
    <row r="48" spans="1:14" s="8" customFormat="1" ht="18" customHeight="1">
      <c r="A48" s="32">
        <v>5</v>
      </c>
      <c r="B48" s="35" t="s">
        <v>97</v>
      </c>
      <c r="C48" s="11" t="s">
        <v>4</v>
      </c>
      <c r="D48" s="11"/>
      <c r="E48" s="11"/>
      <c r="F48" s="11" t="s">
        <v>4</v>
      </c>
      <c r="G48" s="11"/>
      <c r="H48" s="11" t="s">
        <v>4</v>
      </c>
      <c r="I48" s="11"/>
      <c r="J48" s="11"/>
      <c r="K48" s="11"/>
      <c r="L48" s="11" t="s">
        <v>4</v>
      </c>
      <c r="M48" s="36" t="s">
        <v>77</v>
      </c>
      <c r="N48" s="34"/>
    </row>
    <row r="49" spans="1:14" s="8" customFormat="1" ht="18" customHeight="1">
      <c r="A49" s="32">
        <v>6</v>
      </c>
      <c r="B49" s="39" t="s">
        <v>49</v>
      </c>
      <c r="C49" s="11" t="s">
        <v>4</v>
      </c>
      <c r="D49" s="11"/>
      <c r="E49" s="11"/>
      <c r="F49" s="11" t="s">
        <v>4</v>
      </c>
      <c r="G49" s="11"/>
      <c r="H49" s="11" t="s">
        <v>4</v>
      </c>
      <c r="I49" s="11"/>
      <c r="J49" s="11"/>
      <c r="K49" s="11"/>
      <c r="L49" s="11" t="s">
        <v>4</v>
      </c>
      <c r="M49" s="40" t="s">
        <v>86</v>
      </c>
      <c r="N49" s="34"/>
    </row>
    <row r="50" spans="1:14" s="8" customFormat="1" ht="18" customHeight="1">
      <c r="A50" s="32">
        <v>7</v>
      </c>
      <c r="B50" s="35" t="s">
        <v>50</v>
      </c>
      <c r="C50" s="11" t="s">
        <v>4</v>
      </c>
      <c r="D50" s="11"/>
      <c r="E50" s="11"/>
      <c r="F50" s="11" t="s">
        <v>4</v>
      </c>
      <c r="G50" s="11"/>
      <c r="H50" s="11" t="s">
        <v>4</v>
      </c>
      <c r="I50" s="11"/>
      <c r="J50" s="11" t="s">
        <v>4</v>
      </c>
      <c r="K50" s="11"/>
      <c r="L50" s="11"/>
      <c r="M50" s="34" t="s">
        <v>78</v>
      </c>
      <c r="N50" s="34"/>
    </row>
    <row r="51" spans="1:14" s="8" customFormat="1" ht="20.25" customHeight="1">
      <c r="A51" s="32">
        <v>8</v>
      </c>
      <c r="B51" s="39" t="s">
        <v>98</v>
      </c>
      <c r="C51" s="11" t="s">
        <v>4</v>
      </c>
      <c r="D51" s="11"/>
      <c r="E51" s="11"/>
      <c r="F51" s="11" t="s">
        <v>4</v>
      </c>
      <c r="G51" s="11"/>
      <c r="H51" s="11" t="s">
        <v>4</v>
      </c>
      <c r="I51" s="11"/>
      <c r="J51" s="11"/>
      <c r="K51" s="11"/>
      <c r="L51" s="11" t="s">
        <v>4</v>
      </c>
      <c r="M51" s="34" t="s">
        <v>79</v>
      </c>
      <c r="N51" s="38"/>
    </row>
    <row r="52" spans="1:14" s="8" customFormat="1" ht="18" customHeight="1">
      <c r="A52" s="32">
        <v>9</v>
      </c>
      <c r="B52" s="35" t="s">
        <v>99</v>
      </c>
      <c r="C52" s="11" t="s">
        <v>4</v>
      </c>
      <c r="D52" s="11"/>
      <c r="E52" s="11"/>
      <c r="F52" s="11" t="s">
        <v>4</v>
      </c>
      <c r="G52" s="11"/>
      <c r="H52" s="11"/>
      <c r="I52" s="11" t="s">
        <v>4</v>
      </c>
      <c r="J52" s="11" t="s">
        <v>4</v>
      </c>
      <c r="K52" s="11"/>
      <c r="L52" s="11"/>
      <c r="M52" s="34" t="s">
        <v>109</v>
      </c>
      <c r="N52" s="34"/>
    </row>
    <row r="53" spans="1:14" s="8" customFormat="1" ht="15.75">
      <c r="A53" s="32">
        <v>10</v>
      </c>
      <c r="B53" s="35" t="s">
        <v>100</v>
      </c>
      <c r="C53" s="11" t="s">
        <v>4</v>
      </c>
      <c r="D53" s="11"/>
      <c r="E53" s="11"/>
      <c r="F53" s="11" t="s">
        <v>4</v>
      </c>
      <c r="G53" s="11"/>
      <c r="H53" s="11" t="s">
        <v>4</v>
      </c>
      <c r="I53" s="11"/>
      <c r="J53" s="11"/>
      <c r="K53" s="11"/>
      <c r="L53" s="11" t="s">
        <v>4</v>
      </c>
      <c r="M53" s="34" t="s">
        <v>80</v>
      </c>
      <c r="N53" s="38"/>
    </row>
    <row r="54" spans="1:14" s="8" customFormat="1" ht="30">
      <c r="A54" s="32">
        <v>11</v>
      </c>
      <c r="B54" s="41" t="s">
        <v>51</v>
      </c>
      <c r="C54" s="11" t="s">
        <v>4</v>
      </c>
      <c r="D54" s="11"/>
      <c r="E54" s="11"/>
      <c r="F54" s="11" t="s">
        <v>4</v>
      </c>
      <c r="G54" s="11"/>
      <c r="H54" s="11" t="s">
        <v>4</v>
      </c>
      <c r="I54" s="11"/>
      <c r="J54" s="11"/>
      <c r="K54" s="11"/>
      <c r="L54" s="11" t="s">
        <v>4</v>
      </c>
      <c r="M54" s="34" t="s">
        <v>108</v>
      </c>
      <c r="N54" s="34"/>
    </row>
    <row r="55" spans="1:14" s="8" customFormat="1" ht="18" customHeight="1">
      <c r="A55" s="32">
        <v>12</v>
      </c>
      <c r="B55" s="39" t="s">
        <v>52</v>
      </c>
      <c r="C55" s="11"/>
      <c r="D55" s="11"/>
      <c r="E55" s="11"/>
      <c r="F55" s="11"/>
      <c r="G55" s="11"/>
      <c r="H55" s="11"/>
      <c r="I55" s="11"/>
      <c r="J55" s="11"/>
      <c r="K55" s="11"/>
      <c r="L55" s="11" t="s">
        <v>4</v>
      </c>
      <c r="M55" s="38"/>
      <c r="N55" s="38" t="s">
        <v>4</v>
      </c>
    </row>
    <row r="56" spans="1:14" s="7" customFormat="1" ht="19.5" customHeight="1">
      <c r="A56" s="45" t="s">
        <v>1</v>
      </c>
      <c r="B56" s="45"/>
      <c r="C56" s="42">
        <f>C10+C37+C43</f>
        <v>40</v>
      </c>
      <c r="D56" s="42">
        <f aca="true" t="shared" si="0" ref="D56:N56">D10+D37+D43</f>
        <v>0</v>
      </c>
      <c r="E56" s="42">
        <v>0</v>
      </c>
      <c r="F56" s="42">
        <f t="shared" si="0"/>
        <v>40</v>
      </c>
      <c r="G56" s="42">
        <f t="shared" si="0"/>
        <v>0</v>
      </c>
      <c r="H56" s="42">
        <f t="shared" si="0"/>
        <v>34</v>
      </c>
      <c r="I56" s="42">
        <f t="shared" si="0"/>
        <v>6</v>
      </c>
      <c r="J56" s="42">
        <f t="shared" si="0"/>
        <v>29</v>
      </c>
      <c r="K56" s="42">
        <v>0</v>
      </c>
      <c r="L56" s="42">
        <f t="shared" si="0"/>
        <v>12</v>
      </c>
      <c r="M56" s="42"/>
      <c r="N56" s="42">
        <f t="shared" si="0"/>
        <v>3</v>
      </c>
    </row>
    <row r="57" spans="4:14" s="1" customFormat="1" ht="15.75">
      <c r="D57" s="2"/>
      <c r="E57" s="2"/>
      <c r="L57" s="3"/>
      <c r="M57" s="3"/>
      <c r="N57" s="3"/>
    </row>
    <row r="58" spans="4:14" s="1" customFormat="1" ht="15.75">
      <c r="D58" s="2"/>
      <c r="E58" s="2"/>
      <c r="L58" s="3"/>
      <c r="M58" s="3"/>
      <c r="N58" s="3"/>
    </row>
    <row r="59" spans="4:14" s="1" customFormat="1" ht="15.75">
      <c r="D59" s="2"/>
      <c r="E59" s="2"/>
      <c r="L59" s="3"/>
      <c r="M59" s="3"/>
      <c r="N59" s="3"/>
    </row>
    <row r="60" spans="4:14" s="1" customFormat="1" ht="15.75">
      <c r="D60" s="2"/>
      <c r="E60" s="2"/>
      <c r="L60" s="3"/>
      <c r="M60" s="3"/>
      <c r="N60" s="3"/>
    </row>
    <row r="61" spans="2:14" s="1" customFormat="1" ht="15.75">
      <c r="B61" s="1" t="s">
        <v>5</v>
      </c>
      <c r="D61" s="43"/>
      <c r="E61" s="43"/>
      <c r="L61" s="3"/>
      <c r="M61" s="3"/>
      <c r="N61" s="3"/>
    </row>
    <row r="62" spans="4:14" s="1" customFormat="1" ht="15.75">
      <c r="D62" s="2"/>
      <c r="E62" s="2"/>
      <c r="L62" s="3"/>
      <c r="M62" s="3"/>
      <c r="N62" s="3"/>
    </row>
    <row r="63" spans="4:14" s="1" customFormat="1" ht="15.75">
      <c r="D63" s="2"/>
      <c r="E63" s="2"/>
      <c r="L63" s="3"/>
      <c r="M63" s="3"/>
      <c r="N63" s="3"/>
    </row>
  </sheetData>
  <sheetProtection/>
  <mergeCells count="14">
    <mergeCell ref="H8:I8"/>
    <mergeCell ref="L7:L9"/>
    <mergeCell ref="J8:K8"/>
    <mergeCell ref="C7:K7"/>
    <mergeCell ref="A4:N4"/>
    <mergeCell ref="A5:N5"/>
    <mergeCell ref="M7:N8"/>
    <mergeCell ref="A56:B56"/>
    <mergeCell ref="A7:A9"/>
    <mergeCell ref="B7:B9"/>
    <mergeCell ref="F8:G8"/>
    <mergeCell ref="C8:E8"/>
    <mergeCell ref="A1:B1"/>
    <mergeCell ref="A2:B2"/>
  </mergeCells>
  <printOptions horizontalCentered="1"/>
  <pageMargins left="0.4330708661417323" right="0.2362204724409449" top="0.5511811023622047" bottom="0.5118110236220472" header="0.31496062992125984" footer="0.03937007874015748"/>
  <pageSetup horizontalDpi="600" verticalDpi="600" orientation="landscape" paperSize="9" scale="90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trananhtantaylan</dc:creator>
  <cp:keywords/>
  <dc:description/>
  <cp:lastModifiedBy>Admin</cp:lastModifiedBy>
  <cp:lastPrinted>2023-03-27T09:46:51Z</cp:lastPrinted>
  <dcterms:created xsi:type="dcterms:W3CDTF">2009-04-07T00:06:27Z</dcterms:created>
  <dcterms:modified xsi:type="dcterms:W3CDTF">2023-04-26T01:59:10Z</dcterms:modified>
  <cp:category/>
  <cp:version/>
  <cp:contentType/>
  <cp:contentStatus/>
</cp:coreProperties>
</file>