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0"/>
  </bookViews>
  <sheets>
    <sheet name="PL 02" sheetId="1" r:id="rId1"/>
  </sheets>
  <externalReferences>
    <externalReference r:id="rId4"/>
    <externalReference r:id="rId5"/>
    <externalReference r:id="rId6"/>
    <externalReference r:id="rId7"/>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 hidden="1">{"'Sheet1'!$L$16"}</definedName>
    <definedName name="aa" hidden="1">#REF!</definedName>
    <definedName name="aaa" hidden="1">{"'Sheet1'!$L$16"}</definedName>
    <definedName name="aaaa" hidden="1">#REF!</definedName>
    <definedName name="aaaaa" hidden="1">{"'Sheet1'!$L$16"}</definedName>
    <definedName name="aaaaaa" hidden="1">{"'Sheet1'!$L$16"}</definedName>
    <definedName name="aaaaaaa" hidden="1">{"'Sheet1'!$L$16"}</definedName>
    <definedName name="ab" hidden="1">{"'Sheet1'!$L$16"}</definedName>
    <definedName name="abc" hidden="1">{"'Sheet1'!$L$16"}</definedName>
    <definedName name="bangchu">#REF!</definedName>
    <definedName name="benuoc">#REF!</definedName>
    <definedName name="bengam">#REF!</definedName>
    <definedName name="cao">#REF!</definedName>
    <definedName name="cao1">#REF!</definedName>
    <definedName name="cao2">#REF!</definedName>
    <definedName name="cao3">#REF!</definedName>
    <definedName name="cao4">#REF!</definedName>
    <definedName name="cao5">#REF!</definedName>
    <definedName name="cao6">#REF!</definedName>
    <definedName name="coc">#REF!</definedName>
    <definedName name="cocbtct">#REF!</definedName>
    <definedName name="cocot">#REF!</definedName>
    <definedName name="cocott">#REF!</definedName>
    <definedName name="comong">#REF!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tron">#REF!</definedName>
    <definedName name="cotvuong">#REF!</definedName>
    <definedName name="dai1">#REF!</definedName>
    <definedName name="dai2">#REF!</definedName>
    <definedName name="dai3">#REF!</definedName>
    <definedName name="dai4">#REF!</definedName>
    <definedName name="dai5">#REF!</definedName>
    <definedName name="dai6">#REF!</definedName>
    <definedName name="dam">#REF!</definedName>
    <definedName name="dan1">#REF!</definedName>
    <definedName name="dan2">#REF!</definedName>
    <definedName name="danducsan">#REF!</definedName>
    <definedName name="dientichck">#REF!</definedName>
    <definedName name="doan1">#REF!</definedName>
    <definedName name="doan2">#REF!</definedName>
    <definedName name="doan3">#REF!</definedName>
    <definedName name="doan4">#REF!</definedName>
    <definedName name="doan5">#REF!</definedName>
    <definedName name="doan6">#REF!</definedName>
    <definedName name="dtich1">#REF!</definedName>
    <definedName name="dtich2">#REF!</definedName>
    <definedName name="dtich3">#REF!</definedName>
    <definedName name="dtich4">#REF!</definedName>
    <definedName name="dtich5">#REF!</definedName>
    <definedName name="dtich6">#REF!</definedName>
    <definedName name="h" hidden="1">{"'Sheet1'!$L$16"}</definedName>
    <definedName name="hcm" hidden="1">{"'Sheet1'!$L$16"}</definedName>
    <definedName name="h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anhto">#REF!</definedName>
    <definedName name="mongbang">#REF!</definedName>
    <definedName name="mongdon">#REF!</definedName>
    <definedName name="panen">#REF!</definedName>
    <definedName name="_xlnm.Print_Titles" localSheetId="0">'PL 02'!$7:$10</definedName>
    <definedName name="phi10">#REF!</definedName>
    <definedName name="phi12">#REF!</definedName>
    <definedName name="phi14">#REF!</definedName>
    <definedName name="phi16">#REF!</definedName>
    <definedName name="phi18">#REF!</definedName>
    <definedName name="phi20">#REF!</definedName>
    <definedName name="phi22">#REF!</definedName>
    <definedName name="phi25">#REF!</definedName>
    <definedName name="phi28">#REF!</definedName>
    <definedName name="phi6">#REF!</definedName>
    <definedName name="phi8">#REF!</definedName>
    <definedName name="rong1">#REF!</definedName>
    <definedName name="rong2">#REF!</definedName>
    <definedName name="rong3">#REF!</definedName>
    <definedName name="rong4">#REF!</definedName>
    <definedName name="rong5">#REF!</definedName>
    <definedName name="rong6">#REF!</definedName>
    <definedName name="san">#REF!</definedName>
    <definedName name="sfdsfsd" hidden="1">{"'Sheet1'!$L$16"}</definedName>
    <definedName name="slg">#REF!</definedName>
    <definedName name="slg1">#REF!</definedName>
    <definedName name="slg2">#REF!</definedName>
    <definedName name="slg3">#REF!</definedName>
    <definedName name="slg4">#REF!</definedName>
    <definedName name="slg5">#REF!</definedName>
    <definedName name="slg6">#REF!</definedName>
    <definedName name="tenck">#REF!</definedName>
    <definedName name="tongbt">#REF!</definedName>
    <definedName name="tongcong">#REF!</definedName>
    <definedName name="tongdientich">#REF!</definedName>
    <definedName name="tongthep">#REF!</definedName>
    <definedName name="tongthetich">#REF!</definedName>
    <definedName name="thang">#REF!</definedName>
    <definedName name="thanhtien">#REF!</definedName>
    <definedName name="thepban">#REF!</definedName>
    <definedName name="thetichck">#REF!</definedName>
    <definedName name="thtich1">#REF!</definedName>
    <definedName name="thtich2">#REF!</definedName>
    <definedName name="thtich3">#REF!</definedName>
    <definedName name="thtich4">#REF!</definedName>
    <definedName name="thtich5">#REF!</definedName>
    <definedName name="thtich6">#REF!</definedName>
    <definedName name="vinhlong" hidden="1">{"'Sheet1'!$L$16"}</definedName>
    <definedName name="wrn.chi._.tiÆt." hidden="1">{#N/A,#N/A,FALSE,"Chi ti?t"}</definedName>
    <definedName name="z" hidden="1">{"'Sheet1'!$L$16"}</definedName>
  </definedNames>
  <calcPr fullCalcOnLoad="1"/>
</workbook>
</file>

<file path=xl/sharedStrings.xml><?xml version="1.0" encoding="utf-8"?>
<sst xmlns="http://schemas.openxmlformats.org/spreadsheetml/2006/main" count="1077" uniqueCount="347">
  <si>
    <t>STT</t>
  </si>
  <si>
    <t>x</t>
  </si>
  <si>
    <t>Nội dung</t>
  </si>
  <si>
    <t>Hình thức</t>
  </si>
  <si>
    <t>Thời gian</t>
  </si>
  <si>
    <t>ỦY BAN NHÂN DÂN</t>
  </si>
  <si>
    <t>I</t>
  </si>
  <si>
    <t>II</t>
  </si>
  <si>
    <t>III</t>
  </si>
  <si>
    <t>Chủ đầu tư, tên dự án</t>
  </si>
  <si>
    <t xml:space="preserve">Tình hình công khai </t>
  </si>
  <si>
    <t xml:space="preserve">Ghi chú </t>
  </si>
  <si>
    <t>Đã thực hiện công khai</t>
  </si>
  <si>
    <t>Đúng nội dung</t>
  </si>
  <si>
    <t>Chưa đúng nội dung</t>
  </si>
  <si>
    <t>Đúng hình thức</t>
  </si>
  <si>
    <t>Chưa đúng hình thức</t>
  </si>
  <si>
    <t>Đúng thời gian</t>
  </si>
  <si>
    <t>Chưa đúng thời gian</t>
  </si>
  <si>
    <t xml:space="preserve"> </t>
  </si>
  <si>
    <t>Sở Giáo dục và Đào tạo</t>
  </si>
  <si>
    <t>Trường THPT Hoàng Văn Thụ</t>
  </si>
  <si>
    <t>Trường THPT Trần Đại Nghĩa</t>
  </si>
  <si>
    <t>Nâng cấp Bệnh viện Đa khoa tỉnh (giai đoạn 2)</t>
  </si>
  <si>
    <t>Địa điểm lưu niệm Vành đai diệt Mỹ - Trảng Lớn</t>
  </si>
  <si>
    <t>Sở Lao động Thương binh và Xã hội</t>
  </si>
  <si>
    <t>Sở Thông tin và Truyền thông</t>
  </si>
  <si>
    <t>Nâng cấp, mở rộng ĐT 782 - ĐT 784  (từ ngã ba tuyến tránh QL22B đến ngã tư Tân Bình)</t>
  </si>
  <si>
    <t>Đường Trần Phú (đoạn từ cửa số 7 nội ô Tòa Thánh đến QL22B)</t>
  </si>
  <si>
    <t>Đường và cầu Bến Cây Ổi</t>
  </si>
  <si>
    <t>Cầu An Hòa</t>
  </si>
  <si>
    <t>Đường Trưng Nữ Vương đoạn từ cầu Thái Hòa đến QL22B</t>
  </si>
  <si>
    <t>Bê tông nhựa đường ngã tư Bến Sắn</t>
  </si>
  <si>
    <t>Sở Y tế</t>
  </si>
  <si>
    <t>BQLDA ĐTXD Nông nghiệp và PTNT Tây Ninh</t>
  </si>
  <si>
    <t>Kênh tiêu Tân Phú - Tân Hưng</t>
  </si>
  <si>
    <t>Kênh tiêu Hội Thành</t>
  </si>
  <si>
    <t>Ban quản lý Khu rừng văn hóa lịch sử Chàng Riệc</t>
  </si>
  <si>
    <t>Ban quản lý Vườn quốc gia Lò Gò - Xa Mát</t>
  </si>
  <si>
    <t>Phụ lục 02</t>
  </si>
  <si>
    <t>Chưa báo cáo tình hình thực hiện công khai</t>
  </si>
  <si>
    <t>X</t>
  </si>
  <si>
    <t>Số dự án đã thực hiện công khai</t>
  </si>
  <si>
    <t>Sở Nông nghiệp và PTNT Tây Ninh</t>
  </si>
  <si>
    <t xml:space="preserve">Sở Tài nguyên &amp; Môi trường </t>
  </si>
  <si>
    <t>IV</t>
  </si>
  <si>
    <t>V</t>
  </si>
  <si>
    <t>VI</t>
  </si>
  <si>
    <t>VII</t>
  </si>
  <si>
    <t>VIII</t>
  </si>
  <si>
    <t>IX</t>
  </si>
  <si>
    <t>Sở Kế hoạch và Đầu tư</t>
  </si>
  <si>
    <t>XII</t>
  </si>
  <si>
    <t>XIII</t>
  </si>
  <si>
    <t>Trung tâm chỉ huy Công an tỉnh Tây Ninh</t>
  </si>
  <si>
    <t>XIV</t>
  </si>
  <si>
    <t>XV</t>
  </si>
  <si>
    <t>XVI</t>
  </si>
  <si>
    <t>Ban Quản lý Khu kinh tế tỉnh</t>
  </si>
  <si>
    <t>XVII</t>
  </si>
  <si>
    <t>Đường ĐT.790 nối dài, đoạn từ đường Khedol - Suối Đá (ĐT.790B) đến Bờ Hồ - Bàu Vuông - Cống số 3 (ĐT.781B) giai đoạn 2</t>
  </si>
  <si>
    <t xml:space="preserve">Đường 781 đoạn từ ngã ba bờ hồ Dầu Tiếng đến địa giới tỉnh Bình Dương </t>
  </si>
  <si>
    <t>Đường Đất Sét -Bến Củi</t>
  </si>
  <si>
    <t>XVIII</t>
  </si>
  <si>
    <t>Ban QLDA ĐTXD tỉnh Tây Ninh</t>
  </si>
  <si>
    <t>Cơ sở cai nghiện ma túy tỉnh Tây Ninh - giai đoạn 2</t>
  </si>
  <si>
    <t>Trường THPT Tây Ninh</t>
  </si>
  <si>
    <t>XX</t>
  </si>
  <si>
    <t>XXI</t>
  </si>
  <si>
    <t>XXII</t>
  </si>
  <si>
    <t>XXIII</t>
  </si>
  <si>
    <t>XXIV</t>
  </si>
  <si>
    <t>XXV</t>
  </si>
  <si>
    <t>XXVI</t>
  </si>
  <si>
    <t>Chi cục Kiểm lâm</t>
  </si>
  <si>
    <t>XXVII</t>
  </si>
  <si>
    <t>XXVIII</t>
  </si>
  <si>
    <t>XXIX</t>
  </si>
  <si>
    <t>XXX</t>
  </si>
  <si>
    <t>XXXI</t>
  </si>
  <si>
    <t>XXXII</t>
  </si>
  <si>
    <t>XXXIII</t>
  </si>
  <si>
    <t>XXXIV</t>
  </si>
  <si>
    <t>XXXV</t>
  </si>
  <si>
    <t>XXXVI</t>
  </si>
  <si>
    <t>XXXVII</t>
  </si>
  <si>
    <t>XXXVIII</t>
  </si>
  <si>
    <t>XXXIX</t>
  </si>
  <si>
    <t>XXXX</t>
  </si>
  <si>
    <t>-</t>
  </si>
  <si>
    <t xml:space="preserve">A </t>
  </si>
  <si>
    <t>Sở Nội vụ</t>
  </si>
  <si>
    <t>CỦA CÁC DỰ ÁN ĐẦU TƯ XÂY DỰNG CƠ BẢN CÓ SỬ DỤNG VỐN NGÂN SÁCH NHÀ NƯỚC</t>
  </si>
  <si>
    <t xml:space="preserve">  TỈNH TÂY NINH</t>
  </si>
  <si>
    <t>Sở Giao thông Vận tải Tây Ninh</t>
  </si>
  <si>
    <t>Nâng cấp Trung tâm tích hợp dữ liệu của tỉnh phục vụ xây dựng Chính quyền số đến năm 2025</t>
  </si>
  <si>
    <t>Bổ sung, nâng cấp thiết bị bảo mật, đảm bảo an toàn thông tin cho Trung tâm tích hợp dữ liệu của tỉnh</t>
  </si>
  <si>
    <t>Bổ sung, nâng cấp hệ thống giám sát an toàn thông tin cho Trung tâm tích hợp dữ liệu và trung tâm giám sát điều hành tập trung của tỉnh</t>
  </si>
  <si>
    <t>Nâng cấp, bổ sung trang thiết bị Công nghệ thông tin phục vụ cải cách hành chính, xây dựng Chính quyền điện tử và Chính quyền số</t>
  </si>
  <si>
    <t>Trung tâm Văn hóa nghệ thuật tỉnh</t>
  </si>
  <si>
    <t>XI</t>
  </si>
  <si>
    <t>Cải tạo, mở rộng Trụ sở làm việc Phòng Cảnh sát hình sự thuộc Công an tỉnh Tây Ninh</t>
  </si>
  <si>
    <t>Cải tạo, sửa chữa Trụ sở làm việc Phòng Cảnh sát cơ động thuộc Công an tỉnh Tây Ninh</t>
  </si>
  <si>
    <t>Cải tạo, sửa chữa Đồn Công an Khu kinh tế Mộc Bài thuộc Công an tỉnh Tây Ninh</t>
  </si>
  <si>
    <t xml:space="preserve">
Bộ Chỉ huy Quân sự tỉnh
</t>
  </si>
  <si>
    <t>Xây dựng mới kho lưu trữ văn thư/Bộ CHQS tỉnh</t>
  </si>
  <si>
    <t>Dự án lắp đặt hệ thống camera giám sát công nghệ cao tại các cửa khẩu</t>
  </si>
  <si>
    <t>Đồn biên phòng Tân Hà</t>
  </si>
  <si>
    <t>Đồn biên phòng Long Phước (847)</t>
  </si>
  <si>
    <t>BQLDA ĐTXD Giao thông</t>
  </si>
  <si>
    <t>Sửa chữa Nhà làm việc Chi cục Kiểm lâm</t>
  </si>
  <si>
    <t>Hàng rào trung tâm Khuyến nông</t>
  </si>
  <si>
    <t>Trường THPT Nguyễn Trung Trực</t>
  </si>
  <si>
    <t>Trường THPT Lý Thường Kiệt</t>
  </si>
  <si>
    <t>Trường THPT Tân Châu</t>
  </si>
  <si>
    <t>Trường THPT Nguyễn Văn Trỗi</t>
  </si>
  <si>
    <t>Trường THPT Nguyễn Thái Bình</t>
  </si>
  <si>
    <t>Hệ thống thoát nước khu vực thành phố Tây Ninh - Hòa Thành</t>
  </si>
  <si>
    <t xml:space="preserve"> Ban QLDA GMS</t>
  </si>
  <si>
    <t>Ban quản lý khu rừng phòng hộ Dầu Tiếng</t>
  </si>
  <si>
    <t>UBND Thành phố</t>
  </si>
  <si>
    <t>Hệ thống thu gom và xử lý nước thải thành phố Tây Ninh</t>
  </si>
  <si>
    <t xml:space="preserve">UBND huyện Tân Biên </t>
  </si>
  <si>
    <t>UBND huyện Tân Châu</t>
  </si>
  <si>
    <t>Tỉnh đoàn Tây Ninh</t>
  </si>
  <si>
    <t>Đường Lộ Kiểm đoạn qua 04 xã Phước Ninh, Chà Là, Cầu Khởi, Phước Minh</t>
  </si>
  <si>
    <t>Thành Bảo Long Giang</t>
  </si>
  <si>
    <t xml:space="preserve">Hệ thống thoát nước và vĩa hè đường Nguyễn Văn Linh (giai đoạn 1) </t>
  </si>
  <si>
    <t>Nâng cấp trung tâm y tế huyện Trảng Bàng</t>
  </si>
  <si>
    <t>Hệ thống thu gom và xử lý nước thải Trảng Bàng công suất 10.000 m3/ngày - giai đoạn 1</t>
  </si>
  <si>
    <t>Nâng cấp, mở rộng đường từ Huyện đội – Ngã 3 Sọ - Đường huyện 3 - Đường huyện 4</t>
  </si>
  <si>
    <t>Nâng cấp, mở rộng đường Huỳnh Tấn Phát</t>
  </si>
  <si>
    <t>Đình Hiệp Ninh</t>
  </si>
  <si>
    <t>Ban quản lý Khu du lịch Quốc gia núi Bà Đen</t>
  </si>
  <si>
    <t>BIỂU TỔNG HỢP TÌNH HÌNH CÔNG KHAI QUYẾT TOÁN VỐN ĐẦU TƯ NĂM 2021</t>
  </si>
  <si>
    <t>KẾ HOẠCH GIAO NĂM 2021</t>
  </si>
  <si>
    <t>Đường 794 đoạn từ ngã ba Kà Tum đến cầu Sài Gòn (giai đoạn 1)</t>
  </si>
  <si>
    <t>Nâng cấp, mở rộng đường Lý Thường Kiệt (đoạn từ CMT8 đến đường Châu Văn Liêm)</t>
  </si>
  <si>
    <t>Hệ thống tưới tiêu phía tây sông Vàm cỏ Đông (giai đoạn 1)</t>
  </si>
  <si>
    <t>Vùng lúa chất lượng cao xã An Thạnh, huyện Bến Cầu</t>
  </si>
  <si>
    <t>Trạm bơm Long Phước A, huyện Bến Cầu, tỉnh Tây Ninh</t>
  </si>
  <si>
    <t>Tăng cường quản lý đất đai và cơ sở dữ liệu quản lý đất đai và cơ sở dữ liệu quản lý đất đai trên địa bàn tỉnh Tây Ninh (VILG)</t>
  </si>
  <si>
    <t>Trang bị hệ thống Camera giám sát an ninh trật tự tập trung</t>
  </si>
  <si>
    <t>Xây dựng hệ thống Truyền thanh cơ sở ứng dụng công nghệ thông tin - viễn thông</t>
  </si>
  <si>
    <t xml:space="preserve">Xây dựng nền tảng tích hợp, chia sẻ cấp tỉnh (LGSP) </t>
  </si>
  <si>
    <t>Nâng cấp hoàn thiện các giải pháp chính quyền điện tử để hướng tới Chính quyền số</t>
  </si>
  <si>
    <t xml:space="preserve"> Trung tâm điều dưỡng người có công tỉnh TN</t>
  </si>
  <si>
    <t>Dự án đảm bảo cơ sở vật chất cho chương trình Giáo dục mầm non và Giáo dục phổ thông giai đoạn 2017-2025 theo QĐ 1436/QĐ-TTg ngày 29/10/2018</t>
  </si>
  <si>
    <t>Khu in sao đề thi THPT Quốc Gia</t>
  </si>
  <si>
    <t xml:space="preserve">Trường TH Long Phước, điểm Tây, Bến Cầu </t>
  </si>
  <si>
    <t>Trường TH Tiên Thuận B, điểm ấp A, Bến Cầu</t>
  </si>
  <si>
    <t>Trường TH Long Chữ A, điểm Long Tân, Bến Cầu</t>
  </si>
  <si>
    <t>Trường TH Long Thuận B, điểm Long An, Bến Cầu</t>
  </si>
  <si>
    <t xml:space="preserve"> Trường TH Hòa Đông A, điểm Dân Sinh, Tân Biên</t>
  </si>
  <si>
    <t>Trường TH Hòa Đông A, điểm Thanh Niên, Tân Biên</t>
  </si>
  <si>
    <t>Trường TH Thạnh Tây B, điểm Trảng Dòng, Tân Biên</t>
  </si>
  <si>
    <t>Trường TH Tân Phong C, điểm Chót Mạt, Tân Biên</t>
  </si>
  <si>
    <t>Trường TH An Thạnh, điểm ấp Voi, Bến Cầu</t>
  </si>
  <si>
    <t>Trường TH Tân Lập, điểm Lò Than, Tân Biên</t>
  </si>
  <si>
    <t>Trường TH Thạnh Bình B, điểm Cây Cầy, Tân Biên</t>
  </si>
  <si>
    <t>Trường TH Hòa Hiệp, điểm Hòa Lợi, Tân Biên</t>
  </si>
  <si>
    <t>Trường TH Thạnh Sơn, điểm Thạnh Nam, Tân Biên</t>
  </si>
  <si>
    <t>Sửa chữa, cải tạo Trường TH huyện  Bến Cầu</t>
  </si>
  <si>
    <t>Sửa chữa, cải tạo Trường TH huyện Tân Biên</t>
  </si>
  <si>
    <t>Trường TH Mỏ Công, điểm Gò Đá, Tân Biên</t>
  </si>
  <si>
    <t>Đầu tư nâng cấp trang thiết bị y tế các bệnh viện tuyến tỉnh, huyện tỉnh Tây Ninh</t>
  </si>
  <si>
    <t xml:space="preserve">
Sở Văn hóa Thể thao và Du lịch
</t>
  </si>
  <si>
    <t>Tượng đài chiến thắng Junction City</t>
  </si>
  <si>
    <t>Lập quy hoạch tỉnh Tây Ninh thời kỳ 2021-2030 tầm nhìn đến năm 2050</t>
  </si>
  <si>
    <t>Hệ thống số hóa, quản lý và khai thác dữ liệu số</t>
  </si>
  <si>
    <t>Đường ĐD.6A Khu kinh tế cửa khẩu Mộc Bài</t>
  </si>
  <si>
    <t>Mở rộng, nâng cấp, cải tạo, sữa chữa Trạm Kiểm soát cửa khẩu Mộc Bài.</t>
  </si>
  <si>
    <t xml:space="preserve">Đền bù giải phóng mặt bằng thực hiện dự án Khu kinh tế cửa khẩu Mộc Bài (giai đoạn 1) </t>
  </si>
  <si>
    <t>Tiểu dự án đường mòn Bàu Tà On (thuộc
 dự án Đường ra cửa khẩu Biên Mậu)</t>
  </si>
  <si>
    <t>Tiểu dự án Đường vào cầu Ông Sãi (thuộc dự án đường ra cửa khẩn Biên Mậu)</t>
  </si>
  <si>
    <t>Đường ĐT.781 đoạn Phước Tân - Châu Thành, thuộc dự án đường ra cửa khẩn Biên Mậu</t>
  </si>
  <si>
    <t>Nâng cấp, mở rộng ĐT.793-ĐT.792 (đoạn từ ngã tư Tân Bình đến cửa khẩu Chàng Riệc)</t>
  </si>
  <si>
    <t>Đường ĐT.794 đoạn từ ngã ba Kà Tum đến cầu Sài Gòn (giai đoạn 2)</t>
  </si>
  <si>
    <t>Làm đường ra biên giới xã Ninh Điền</t>
  </si>
  <si>
    <t>Đường huyện 12, xã Biên Giới, huyện Châu Thành</t>
  </si>
  <si>
    <t>Nâng cấp, cải tạo và ngầm hóa đường 30/4</t>
  </si>
  <si>
    <t>Nâng cấp, mở rộng ĐT.795</t>
  </si>
  <si>
    <t xml:space="preserve"> Đường liên tuyến kết nối vùng N8-ĐT 787B-DT 789</t>
  </si>
  <si>
    <t>Đường Phước Vinh Sóc Thiết Tà Xia</t>
  </si>
  <si>
    <t xml:space="preserve"> Nâng cấp mở rộng ĐT 795</t>
  </si>
  <si>
    <t>NC, MR ĐT.782-ĐT.784 ( đoạn từ ngã ba tuyến tránh QL.22 đến ngã tư Tân Bình )</t>
  </si>
  <si>
    <t>Tiểu dự án BT GPMB-Đường cao tốc Tp.HCM-MBai (TâyNinh)</t>
  </si>
  <si>
    <t>Kênh tiêu suối Ông Hùng</t>
  </si>
  <si>
    <t>Gia cố kênh TN17 đoạn từ K0 + 850</t>
  </si>
  <si>
    <t>Gia cố kênh TN17 đoạn từ K1+900 đến K2+500</t>
  </si>
  <si>
    <t>Gia cố kênh N8 đoạn từ K5+855 - K7+753</t>
  </si>
  <si>
    <t>Gia cố kênh N20 đoạn từ K4-K5+300</t>
  </si>
  <si>
    <t>Xây mới chồi canh lửa - Vườn quốc gia Lò Gò-Xa Mát</t>
  </si>
  <si>
    <t>Nâng cấp, sửa chữa HTCN ấp Đông Tiến, Tân Đông, Tân Châu</t>
  </si>
  <si>
    <t>Xây dựng nhà Trạm bảo vệ rừng VQG Lò Gò - Xa Mát</t>
  </si>
  <si>
    <t>Sửa chữa đội, chốt bảo vệ rừng  - BQL Chàng Riệc</t>
  </si>
  <si>
    <t>Kênh tiêu Tân Hiệp</t>
  </si>
  <si>
    <t>Nạo vét kênh tiêu Biên Giới</t>
  </si>
  <si>
    <t>Kênh tiêu Suối Bàu Rong Gia Bình</t>
  </si>
  <si>
    <t>Trạm bơm Tân Long</t>
  </si>
  <si>
    <t>Nâng cấp, sửa chữa HTCN ấp Tân Đông, Tân Thành, Tân Châu</t>
  </si>
  <si>
    <t>Mở rộng khu vực cấp nước xã Tân Hòa</t>
  </si>
  <si>
    <t>Sửa chữa mở rộng nhà làm việc BQL dự án ngành Nông nghiệp và Trung tâm nước sạch VSMT</t>
  </si>
  <si>
    <t>Phát triển hạ tầng phục vụ chuyển đổi cơ cấu cây trồng xã Lộc Ninh, huyện Dương Minh Châu - Hạng mục: nạo vét kết hợp làm đường giao thông nội đồng 02 kênh tiêu T12A, T12-17</t>
  </si>
  <si>
    <t xml:space="preserve"> Phát triển hạ tầng phục vụ chuyển đổi cây trồng xã Phước Ninh, xã Phước Minh huyện DMC - Hạng mục: nạo vét kết hợp làm đường giao thông nội đồng 03 kênh tiêu T0-2, T0-3, A4</t>
  </si>
  <si>
    <t>Phát triển hạ tầng phục vụ chuyển đổi cơ cấu cây trồng xã Truông Mít, huyện Dương Minh Châu - Hạng mục: nạo vét kết hợp làm đường giao thông nông thôn nội đồng 02 kênh tiêu T12-13, T12-16</t>
  </si>
  <si>
    <t xml:space="preserve"> Phát triển hạ tầng phục vụ chuyển đổi cây trồng xã Tân Phong, xã Mỏ Công, huyện Tân Biên - Hạng mục: nạo vét kết hợp làm đường giao thông nội đồng 02 kênh tiêu T1, T3</t>
  </si>
  <si>
    <t xml:space="preserve"> Phát triển hạ tầng phục vụ chuyển đổi cây trồng xã Bàu Đồn, huyện Gò Dầu-Hạng mục: nạo vét kết hợp làm đường giao thông nội đồng 03 kênh tiêu T4B, T4B-0, T4B-3</t>
  </si>
  <si>
    <t>Làm mới và gia cố Kênh TN19-1 đoạn từ K1+299 đến K1+629 và bổ sung cống điều tiết tự tràn tại K1+299</t>
  </si>
  <si>
    <t>Làm mới Cống tiêu luồn K19+800 kênh chính Tân Hưng</t>
  </si>
  <si>
    <t>Xây mới tháp canh lửa - BQL Dầu Tiếng</t>
  </si>
  <si>
    <t>Nâng cấp HTCN Khu dân cư Cầu Sài Gòn 2, Tân Hòa, Tân Châu</t>
  </si>
  <si>
    <t>Nhà tập thể cho CBNV BQL rừng phòng hộ Dầu Tiếng</t>
  </si>
  <si>
    <t>Nâng cấp trụ sở làm việc văn phòng Chi cục bảo vệ thực vật</t>
  </si>
  <si>
    <t>Nâng cấp, sửa chữa nhà làm việc Hạt Kiểm lâm liên huyện Châu Thành - Bến Cầu</t>
  </si>
  <si>
    <t>Xây mới hệ thống cấp nước ấp Tân Lâm, xã Tân Hà</t>
  </si>
  <si>
    <t>Nâng cấp, sữa chữa hệ thống cấp nước ấp Phước Tân, xã Phước Ninh</t>
  </si>
  <si>
    <t>Cụm liên ấp công trình cấp nước xã Ninh Điền (Bến Cừ - Gò Nổi)</t>
  </si>
  <si>
    <t>Nâng cấp sửa chữa hệ thống cấp nước ấp Tân Tiến, xã tân Lập, huyện Tân Biên</t>
  </si>
  <si>
    <t>Kênh tiêu T12 - 17</t>
  </si>
  <si>
    <t>Nâng cấp, sửa chữa Hệ thống cấp nước ấp Thạnh Trung, xã Thạnh Tây, huyện Tân Biên</t>
  </si>
  <si>
    <t>Làm mới và gia cố kênh TN19-1(K1 + 299-K1 +629) +bsung cống</t>
  </si>
  <si>
    <t>Làm mới Cống tiêu luồng K19 +800 kênh chính Tân Hưng</t>
  </si>
  <si>
    <t>DTLS Căn cứ Dương Minh Châu xã Phước Ninh, huyện DMC</t>
  </si>
  <si>
    <t>Tu bổ, tôn tạo DTLS Chiến thắng Tua Hai-GĐ2</t>
  </si>
  <si>
    <t>Trường THPT Nguyễn Trãi</t>
  </si>
  <si>
    <t>Trường THPT Quang Trung ( cơ sở 2)</t>
  </si>
  <si>
    <t>Trường THPT Trần Phú</t>
  </si>
  <si>
    <t>Trường THPT Tân Đông</t>
  </si>
  <si>
    <t>Trường THPT Tân Hưng</t>
  </si>
  <si>
    <t>Trường Khuyết tật Tây Ninh</t>
  </si>
  <si>
    <t>Cơ sở cai nghiện ma túy tỉnh Tây Ninh (giai đoạn 3)</t>
  </si>
  <si>
    <t>Xây mới Trụ sở làm việc Hội liên Hiệp phụ nữ tỉnh Tây Ninh</t>
  </si>
  <si>
    <t>Sửa chữa trụ sở làm việc sở Tư pháp</t>
  </si>
  <si>
    <t>Xây dựng Trung tâm Kiểm soát bệnh tật</t>
  </si>
  <si>
    <t>Nâng cấp bệnh viện Lao và Bệnh viện phổi</t>
  </si>
  <si>
    <t>Nâng cấp Trung tâm Kiểm nghiệm thuốc, mỹ phẩm, thực phẩm</t>
  </si>
  <si>
    <t>Xây dựng các công trình phục vụ hoạt động cửa khẩu Quốc tế Tân Nam</t>
  </si>
  <si>
    <t>Hệ thống thu gom và xử lý nước thải đô thị Hòa Thành - giai đoạn 1</t>
  </si>
  <si>
    <t>Hệ thống thu gom và xửa lý nước thải thị trấn Châu Thành - giai đoạn 1</t>
  </si>
  <si>
    <t>Chống ngập điểm ngập số 2 tại Khu dân cư khu phố 5, phường 3</t>
  </si>
  <si>
    <t>Xây dựng mới Trụ sở làm việc Văn phòng đăng ký đất đai tỉnh Tây Ninh-Chi nhánh huyện Bến Cầu</t>
  </si>
  <si>
    <t>Xây dựng mới Trụ sở làm việc Văn phòng đăng ký đất đai tỉnh Tây Ninh-Chi nhánh huyện Trảng Bàng</t>
  </si>
  <si>
    <t>Xây dựng mới Trụ sở làm việc Văn phòng đăng ký đất đai tỉnh Tây Ninh-Chi nhánh huyện Tân Biên</t>
  </si>
  <si>
    <t>Các công trình phục vụ DL sinh thái tại VQG Lò Gò - XM2</t>
  </si>
  <si>
    <t>Cải tạo Trung tâm học tập sinh hoạt Thanh thiếu nhi</t>
  </si>
  <si>
    <t>Trường Trung học phổ thông Quang Trung</t>
  </si>
  <si>
    <t>Xây mới trụ sở làm việc Văn phòng đăng ký Đất đai tỉnh Tây Ninh- Chi nhánh Tân Châu</t>
  </si>
  <si>
    <t>Trung tâm truyền hình (phim trường) - Phần khối lượng còn lại</t>
  </si>
  <si>
    <t>Trụ sở làm việc Thủy đội thuộc phòng Cảnh sát giao thông Công an tỉnh Tây Ninh</t>
  </si>
  <si>
    <t>Bệnh viện dã chiến số 06 tại khu Công nghiệp Phước Đông</t>
  </si>
  <si>
    <t>Bệnh viện dã chiến số 01 tại khu Công nghiệp Thành thành Công</t>
  </si>
  <si>
    <t>Mở rộng bệnh viện dã chiến số 01 tại Khu công nghiệp Thành Thành Công</t>
  </si>
  <si>
    <t>Khu vệ sinh cho đội nghũ Y - Bác sĩ thuộc Bệnh viện dã chiến số 03 tại Trường Cao đẳng Sư phạm Tây Ninh</t>
  </si>
  <si>
    <t>Nạo vét các tuyến kênh và mạng lưới thoát nước hiện có (Kênh ao hồ, suối Giải khổ-Rạch Rẽ, kênh Suối Vườn Điều)</t>
  </si>
  <si>
    <t>Trường THPT Chuyên Hoàng Lê Kha</t>
  </si>
  <si>
    <t>Kho lưu trữ chuyên dụng</t>
  </si>
  <si>
    <t xml:space="preserve"> DA phát triển các đô thị hành lang tiểu vùng sông Mêkông</t>
  </si>
  <si>
    <t>DA trồng mới 5tr ha rừng - Khu rừng PH Dầu Tiếng</t>
  </si>
  <si>
    <t xml:space="preserve">
Công an tỉnh
</t>
  </si>
  <si>
    <t>Mở rộng trụ sở làm việc Công an thị xã Trảng Bàng</t>
  </si>
  <si>
    <t>Cải tạo sữa chữa trạm Công an kiểm soát xuất nhập cảnh cửa khẩu Xa Mát</t>
  </si>
  <si>
    <t>Cải tạo sữa chữa trạm quản lý xuất nhập cảnh cửa khẩu Mộc Bài</t>
  </si>
  <si>
    <t>Đội Cảnh sát PCCC và CNCH Công an huyện Tân Châu</t>
  </si>
  <si>
    <t>Đội Cảnh sát PCCC và CNCH Công an huyện Gò Dầu</t>
  </si>
  <si>
    <t>Xây hội trường Phòng Cảnh sát PCCC thuộc Công an tỉnh Tây Ninh</t>
  </si>
  <si>
    <t>Xây dựng doanh trại Đại đội Thiết giáp/Phòng tham mưu</t>
  </si>
  <si>
    <t>Xây dựng doanh trại và thao trường huấn luyện Trung đoàn bộ binh 174 (GĐ 2)</t>
  </si>
  <si>
    <t>Mua sắm trang thiết bị sinh hoạt, làm việc Đại bộ binh 61/Bến Cầu</t>
  </si>
  <si>
    <t>Mua sắm trang thiết bị sinh hoạt, làm việc Đại bộ binh 105/Tân Biên</t>
  </si>
  <si>
    <t>Mua sắm trang thiết bị sinh hoạt, làm việc Đại bộ binh 1/Tân Châu</t>
  </si>
  <si>
    <t>Xây dựng kho vật chất phòng chống lụt bão/Bộ CHQS Tỉnh</t>
  </si>
  <si>
    <t>Sửa chữa, thay thiết bị điện sinh hoạt doanh trại Tiểu đoàn BB14</t>
  </si>
  <si>
    <t>Xây dựng mới hàng rào bảo vệ doanh trại Tiểu đoàn BB14/eBB174</t>
  </si>
  <si>
    <t>Xây dựng hàng rào bảo vệ khu đất dự phòng Bộ CHQS tỉnh Tây Ninh</t>
  </si>
  <si>
    <t>Xây dựng hàng rào bảo vệ doanh trại Trung đoàn 174 (Trường quân sự cũ)</t>
  </si>
  <si>
    <t>Nâng cấp đường bê tông nhựa nóng, mua sắm trang thiết bị y tế, sinh hoạt làm việc tại Trung tâm y tế quân dân y Tây Ninh</t>
  </si>
  <si>
    <t>Xây dựng doanh trại Đại đội bộ binh 54/Ban CHQS huyện Trảng Bàng</t>
  </si>
  <si>
    <t>Nâng cấp sân nền gạch Terrazzo, sơn P, chống thấm, mua sắm trang thiết bị sinh hoạt, làm việc Đại đội bộ binh 40/Châu Thành</t>
  </si>
  <si>
    <t>Xây dựng mới nhà làm việc cơ quan Văn phòng Bộ Chỉ huy quân sự tỉnh</t>
  </si>
  <si>
    <t>Trường bắn Bộ CHQS tỉnh Tây Ninh (giai đoạn 2)</t>
  </si>
  <si>
    <t>Xây dựng mới nhà nghỉ cán bộ Bộ CHQS tỉnh</t>
  </si>
  <si>
    <t xml:space="preserve">
Bộ Chỉ huy Bộ đội Biên phòng tỉnh
</t>
  </si>
  <si>
    <t>Xây dựng Đồn Biên Phòng cửa khẩu Phước Tân</t>
  </si>
  <si>
    <t>Mua sắm thiết bị doanh cụ cơ quan Sở chỉ huy Biên phòng tỉnh Tây Ninh</t>
  </si>
  <si>
    <t>Nhà ở và làm việc cho Đội công tác địa bàn xã Tân Lập</t>
  </si>
  <si>
    <t>Đường vào đồn Biên Phòng Suối Lam</t>
  </si>
  <si>
    <t>Đồn biên phòng suối lam</t>
  </si>
  <si>
    <t>XVIX</t>
  </si>
  <si>
    <t>Hạng mục trồng cây phân tán tỉnh TN năm 2018-2020</t>
  </si>
  <si>
    <t>Nâng cao năng lực PCCR tỉnh TN giai đoạn 2016-2020 (nguồn DP NSTW 2019 hỗ trợ cho tỉnh để thực hiện dự án cấp bách về PCCC và BVR năm 2019)</t>
  </si>
  <si>
    <t>Cải tạo Trụ sở làm việc Tỉnh đoàn</t>
  </si>
  <si>
    <t>Làng thanh niên lập nghiệp biên giới Ninh Điền, tỉnh Tây Ninh</t>
  </si>
  <si>
    <t>Mở rộng ngã ba thành ngã tư thị trấn Tân Biên</t>
  </si>
  <si>
    <t>Dự án hỗ trợ đầu tư phát triển rừng sản xuất huyện Tân Biên giai đoạn 2020-2025</t>
  </si>
  <si>
    <t>Bồi thường, hỗ trợ và tái định cư thực hiện dự án xây dựng Khu dân cư Chàng riệc, xã Tân Lập, huyện Tân Biên, Tây Ninh</t>
  </si>
  <si>
    <t>Đề án Qly, PT rừng SX H.Tân Biên gđ 2020-2025</t>
  </si>
  <si>
    <t>BTHT thu hồi đất XD Doanh trại và thao trường …174</t>
  </si>
  <si>
    <t>Đề án Qly, PT rừng SX H.Tân Châu gđ 2020-2025</t>
  </si>
  <si>
    <t>BQL DAĐTXD Thành phố Tây Ninh</t>
  </si>
  <si>
    <t xml:space="preserve">BQL DAĐTXD huyện Tân Biên </t>
  </si>
  <si>
    <t>Làm đường và đặt cống vào kênh TT3,TT3-2</t>
  </si>
  <si>
    <t>BQL DAĐTXD huyện Châu Thành</t>
  </si>
  <si>
    <t>NCMR đường từ Huyện đội - Ngã 3 sọ- ĐH 3- ĐH 4</t>
  </si>
  <si>
    <t>Nâng cấp khoa khám - cấp cứu - Trung tâm y tế huyện Châu Thành</t>
  </si>
  <si>
    <t>Trung tâm VHTT và truyền thanh huyện, khán đài 500 chổ ngồi, sân bóng đá, đường chạy điền kinh và các hạng mục phụ trợ</t>
  </si>
  <si>
    <t>BQL DAĐTXD huyện Tân Châu</t>
  </si>
  <si>
    <t>Đường ĐH.803 - Tân Hòa (lộ 244)</t>
  </si>
  <si>
    <t>BQL DAĐTXD huyện Dương Minh Châu</t>
  </si>
  <si>
    <t>Đường ĐH9 giai đoạn 2</t>
  </si>
  <si>
    <t>Xây dựng công trình văn hóa TTVHTT và Truyền thanh huyện: Hồ bơi huyện; Khán đài; đường Pit sân bóng chuyền</t>
  </si>
  <si>
    <t>BQL DAĐTXD huyện Gò Dầu</t>
  </si>
  <si>
    <t>Bê tông nhựa các tuyến đường thị trấn 
Gò Dầu (Đường Hùng Vương, Dương Văn Nốt, Trường Chinh, Lê Trọng Tấn, và các tuyến nhánh)</t>
  </si>
  <si>
    <t>Nâng cấp, mở rộng đường Cẩm An - Láng Cát</t>
  </si>
  <si>
    <t>Nâng cấp, mở rộng Đường Liên xã  Phước Trạch - Hiệp Thạnh - Phước Thạnh</t>
  </si>
  <si>
    <t>BQL DAĐTXD Thị xã Trảng Bàng</t>
  </si>
  <si>
    <t>Dự án chống ngập và phát triển hạ tầng kỹ thuật thị xã Trảng Bàng giai đoạn 1</t>
  </si>
  <si>
    <t>BQL DAĐTXD huyện Bến Cầu</t>
  </si>
  <si>
    <t>Nâng cấp sân vận động huyện Bến Cầu</t>
  </si>
  <si>
    <t>Nâng cấp đường 786 (đoạn từ kênh Đìa Xù đến đường Xuyên Á)</t>
  </si>
  <si>
    <t>Nâng cấp đường bao thị trấn Bến Cầu (đoạn từ gần cầu Đìa Xù đến giáp đường Tiên Thuận 9) giai đoạn 1</t>
  </si>
  <si>
    <t>BQL DAĐTXD Thị xã Hòa Thành</t>
  </si>
  <si>
    <t>Hệ thống thoát nước đường Nguyễn 
Văn Cừ đến Quốc lộ 22B, Rạch Sevil</t>
  </si>
  <si>
    <t>DA trồng mới 5tr ha rừng - Khu rừng VHLS Chàng Riệc</t>
  </si>
  <si>
    <t>DA trồng mới 5tr ha rừng - Vườn QG Lò gò - Xa mát</t>
  </si>
  <si>
    <t>Nhà bia tưởng niệm Liên đội 7 núi Bà Tây Ninh</t>
  </si>
  <si>
    <t>DA trồng mới 5tr ha rừng - khu rừng VHLS Núi Bà</t>
  </si>
  <si>
    <t>Văn phòng Đoàn ĐBQH,HĐND và UBND tỉnh</t>
  </si>
  <si>
    <t>Ứng dụng công nghệ thông tin trong hoạt động của Hội đồng nhân dân tỉnh nhiệm kỳ 2021-2026</t>
  </si>
  <si>
    <t>Hội chữ thập đỏ Tây Ninh</t>
  </si>
  <si>
    <t>Sửa chữa, cải tạo Trụ sở làm việc Hội Chữ thập đỏ Việt Nam – tỉnh Tây Ninh</t>
  </si>
  <si>
    <t>Đài phát thanh và Truyền hình tỉnh</t>
  </si>
  <si>
    <t>Thiết bị phim trường 300 chỗ giai đoạn 1</t>
  </si>
  <si>
    <t xml:space="preserve">Văn phòng Tỉnh ủy
</t>
  </si>
  <si>
    <t>Ứng dụng công nghệ thông tin của Tỉnh ủy Tây Ninh giai đoạn 2021-2025</t>
  </si>
  <si>
    <t>Tòa án Nhân dân Tây Ninh</t>
  </si>
  <si>
    <t>Xây dựng mới Trụ sở làm việc Tòa án nhân dân huyện Trảng Bàng</t>
  </si>
  <si>
    <t>Tổng cộng ( 242 dự án)</t>
  </si>
  <si>
    <t xml:space="preserve">Trường TH Tiên Thuận C, điểm Bàu Ong, Bến Cầu </t>
  </si>
  <si>
    <t>Trường TH Long Khánh, điểm Long Cường, Bến Cầu</t>
  </si>
  <si>
    <t>Trường TH Tân Phong A, điểm Bàu Xôm, Tân Biên</t>
  </si>
  <si>
    <t>Trường TH Tân Thạnh, điểm Tân Nam, Tân Biên</t>
  </si>
  <si>
    <t>Trường TH Tân Lập, điểm Nông Trường, Tân Biên</t>
  </si>
  <si>
    <t>Trường TH Thạnh Bắc A, điểm Xóm Chàm, Tân Biên</t>
  </si>
  <si>
    <t>240</t>
  </si>
  <si>
    <t>240/242</t>
  </si>
  <si>
    <t>02/242</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</si>
</sst>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Red]&quot;\&quot;\-#,##0"/>
    <numFmt numFmtId="189" formatCode="&quot;\&quot;#,##0.00;[Red]&quot;\&quot;\-#,##0.00"/>
    <numFmt numFmtId="190" formatCode="\$#,##0\ ;\(\$#,##0\)"/>
    <numFmt numFmtId="191" formatCode="&quot;\&quot;#,##0;[Red]&quot;\&quot;&quot;\&quot;\-#,##0"/>
    <numFmt numFmtId="192" formatCode="&quot;\&quot;#,##0.00;[Red]&quot;\&quot;&quot;\&quot;&quot;\&quot;&quot;\&quot;&quot;\&quot;&quot;\&quot;\-#,##0.00"/>
    <numFmt numFmtId="193" formatCode="_(* #,##0_);_(* \(#,##0\);_(* &quot;-&quot;??_);_(@_)"/>
    <numFmt numFmtId="194" formatCode="#,##0;[Red]#,##0"/>
    <numFmt numFmtId="195" formatCode="&quot;F&quot;#,##0;[Red]\-&quot;F&quot;#,##0"/>
    <numFmt numFmtId="196" formatCode="_ * #,##0_ ;_ * \-#,##0_ ;_ * &quot;-&quot;_ ;_ @_ "/>
    <numFmt numFmtId="197" formatCode="_ * #,##0.00_ ;_ * \-#,##0.00_ ;_ * &quot;-&quot;??_ ;_ @_ "/>
    <numFmt numFmtId="198" formatCode="#,##0\ &quot;$&quot;_);[Red]\(#,##0\ &quot;$&quot;\)"/>
    <numFmt numFmtId="199" formatCode="&quot;$&quot;###,0&quot;.&quot;00_);[Red]\(&quot;$&quot;###,0&quot;.&quot;00\)"/>
    <numFmt numFmtId="200" formatCode="0.000"/>
    <numFmt numFmtId="201" formatCode="_(* #,##0.000_);_(* \(#,##0.000\);_(* &quot;-&quot;??_);_(@_)"/>
    <numFmt numFmtId="202" formatCode="_(* #,##0.0000_);_(* \(#,##0.0000\);_(* &quot;-&quot;??_);_(@_)"/>
    <numFmt numFmtId="203" formatCode="_(* #,##0.000000_);_(* \(#,##0.000000\);_(* &quot;-&quot;??_);_(@_)"/>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0.0"/>
    <numFmt numFmtId="209" formatCode="_(* #,##0.0_);_(* \(#,##0.0\);_(* &quot;-&quot;??_);_(@_)"/>
    <numFmt numFmtId="210" formatCode="_(* #,##0.00000_);_(* \(#,##0.00000\);_(* &quot;-&quot;??_);_(@_)"/>
    <numFmt numFmtId="211" formatCode="#,##0.0"/>
  </numFmts>
  <fonts count="70">
    <font>
      <sz val="12"/>
      <name val="Times New Roman"/>
      <family val="0"/>
    </font>
    <font>
      <sz val="10"/>
      <name val="Arial"/>
      <family val="2"/>
    </font>
    <font>
      <sz val="14"/>
      <name val="??"/>
      <family val="3"/>
    </font>
    <font>
      <sz val="10"/>
      <name val="???"/>
      <family val="3"/>
    </font>
    <font>
      <sz val="12"/>
      <name val="|??¢¥¢¬¨Ï"/>
      <family val="1"/>
    </font>
    <font>
      <sz val="11"/>
      <color indexed="8"/>
      <name val="Calibri"/>
      <family val="2"/>
    </font>
    <font>
      <sz val="11"/>
      <color indexed="9"/>
      <name val="Calibri"/>
      <family val="2"/>
    </font>
    <font>
      <sz val="12"/>
      <name val="¹UAAA¼"/>
      <family val="3"/>
    </font>
    <font>
      <sz val="12"/>
      <name val="µ¸¿òÃ¼"/>
      <family val="3"/>
    </font>
    <font>
      <sz val="11"/>
      <color indexed="20"/>
      <name val="Calibri"/>
      <family val="2"/>
    </font>
    <font>
      <sz val="12"/>
      <name val="¹ÙÅÁÃ¼"/>
      <family val="1"/>
    </font>
    <font>
      <b/>
      <sz val="11"/>
      <color indexed="52"/>
      <name val="Calibri"/>
      <family val="2"/>
    </font>
    <font>
      <b/>
      <sz val="10"/>
      <name val="Helv"/>
      <family val="2"/>
    </font>
    <font>
      <b/>
      <sz val="11"/>
      <color indexed="9"/>
      <name val="Calibri"/>
      <family val="2"/>
    </font>
    <font>
      <b/>
      <sz val="10"/>
      <name val="Arial"/>
      <family val="2"/>
    </font>
    <font>
      <sz val="11"/>
      <name val="VNI-Times"/>
      <family val="0"/>
    </font>
    <font>
      <sz val="8"/>
      <name val="VNI-Helve-Condense"/>
      <family val="0"/>
    </font>
    <font>
      <sz val="12"/>
      <name val="VNI-Times"/>
      <family val="0"/>
    </font>
    <font>
      <i/>
      <sz val="11"/>
      <color indexed="23"/>
      <name val="Calibri"/>
      <family val="2"/>
    </font>
    <font>
      <u val="single"/>
      <sz val="12"/>
      <color indexed="36"/>
      <name val="VNI-Times"/>
      <family val="0"/>
    </font>
    <font>
      <sz val="11"/>
      <color indexed="17"/>
      <name val="Calibri"/>
      <family val="2"/>
    </font>
    <font>
      <sz val="8"/>
      <name val="Arial"/>
      <family val="2"/>
    </font>
    <font>
      <b/>
      <sz val="12"/>
      <name val="Helv"/>
      <family val="2"/>
    </font>
    <font>
      <b/>
      <sz val="12"/>
      <name val="Arial"/>
      <family val="2"/>
    </font>
    <font>
      <b/>
      <sz val="18"/>
      <name val="Arial"/>
      <family val="2"/>
    </font>
    <font>
      <b/>
      <sz val="11"/>
      <color indexed="56"/>
      <name val="Calibri"/>
      <family val="2"/>
    </font>
    <font>
      <u val="single"/>
      <sz val="12"/>
      <color indexed="12"/>
      <name val="VNI-Times"/>
      <family val="0"/>
    </font>
    <font>
      <sz val="11"/>
      <color indexed="62"/>
      <name val="Calibri"/>
      <family val="2"/>
    </font>
    <font>
      <sz val="11"/>
      <color indexed="52"/>
      <name val="Calibri"/>
      <family val="2"/>
    </font>
    <font>
      <sz val="10"/>
      <name val="MS Sans Serif"/>
      <family val="2"/>
    </font>
    <font>
      <b/>
      <sz val="11"/>
      <name val="Helv"/>
      <family val="2"/>
    </font>
    <font>
      <sz val="12"/>
      <name val="Arial"/>
      <family val="2"/>
    </font>
    <font>
      <sz val="11"/>
      <color indexed="60"/>
      <name val="Calibri"/>
      <family val="2"/>
    </font>
    <font>
      <sz val="10"/>
      <name val=".VnTime"/>
      <family val="2"/>
    </font>
    <font>
      <sz val="10"/>
      <name val="Times New Roman"/>
      <family val="1"/>
    </font>
    <font>
      <b/>
      <sz val="11"/>
      <color indexed="63"/>
      <name val="Calibri"/>
      <family val="2"/>
    </font>
    <font>
      <sz val="10"/>
      <name val="VNI-Times"/>
      <family val="0"/>
    </font>
    <font>
      <sz val="13"/>
      <name val=".VnTime"/>
      <family val="2"/>
    </font>
    <font>
      <b/>
      <sz val="18"/>
      <color indexed="56"/>
      <name val="Cambria"/>
      <family val="2"/>
    </font>
    <font>
      <vertAlign val="superscript"/>
      <sz val="12"/>
      <name val="Times New Roman"/>
      <family val="1"/>
    </font>
    <font>
      <b/>
      <i/>
      <sz val="14"/>
      <color indexed="12"/>
      <name val="Times New Roman"/>
      <family val="1"/>
    </font>
    <font>
      <sz val="11"/>
      <color indexed="10"/>
      <name val="Calibri"/>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b/>
      <sz val="12"/>
      <name val="Times New Roman"/>
      <family val="1"/>
    </font>
    <font>
      <sz val="14"/>
      <name val=".VnTime"/>
      <family val="2"/>
    </font>
    <font>
      <b/>
      <sz val="14"/>
      <color indexed="8"/>
      <name val="Times New Roman"/>
      <family val="1"/>
    </font>
    <font>
      <sz val="14"/>
      <color indexed="8"/>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sz val="13"/>
      <color indexed="8"/>
      <name val="Times New Roman"/>
      <family val="1"/>
    </font>
    <font>
      <sz val="11"/>
      <color theme="1"/>
      <name val="Calibri"/>
      <family val="2"/>
    </font>
    <font>
      <b/>
      <sz val="14"/>
      <color theme="1"/>
      <name val="Times New Roman"/>
      <family val="1"/>
    </font>
    <font>
      <sz val="14"/>
      <color theme="1"/>
      <name val="Times New Roman"/>
      <family val="1"/>
    </font>
    <font>
      <sz val="12"/>
      <color theme="1"/>
      <name val="Times New Roman"/>
      <family val="1"/>
    </font>
    <font>
      <b/>
      <sz val="12"/>
      <color theme="1"/>
      <name val="Times New Roman"/>
      <family val="1"/>
    </font>
    <font>
      <i/>
      <sz val="12"/>
      <color theme="1"/>
      <name val="Times New Roman"/>
      <family val="1"/>
    </font>
    <font>
      <sz val="11"/>
      <color theme="1"/>
      <name val="Times New Roman"/>
      <family val="1"/>
    </font>
    <font>
      <b/>
      <sz val="11"/>
      <color theme="1"/>
      <name val="Times New Roman"/>
      <family val="1"/>
    </font>
    <font>
      <sz val="13"/>
      <color rgb="FF000000"/>
      <name val="Times New Roman"/>
      <family val="1"/>
    </font>
    <font>
      <sz val="12"/>
      <color rgb="FF000000"/>
      <name val="Times New Roman"/>
      <family val="1"/>
    </font>
    <font>
      <sz val="13"/>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style="hair"/>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style="thin"/>
      <right>
        <color indexed="63"/>
      </right>
      <top style="thin"/>
      <bottom style="thin"/>
    </border>
    <border>
      <left>
        <color indexed="63"/>
      </left>
      <right>
        <color indexed="63"/>
      </right>
      <top style="double"/>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border>
    <border>
      <left style="thin"/>
      <right style="thin"/>
      <top>
        <color indexed="63"/>
      </top>
      <bottom>
        <color indexed="63"/>
      </bottom>
    </border>
    <border>
      <left style="thin"/>
      <right/>
      <top style="thin"/>
      <bottom/>
    </border>
    <border>
      <left/>
      <right/>
      <top style="thin"/>
      <bottom/>
    </border>
    <border>
      <left/>
      <right style="thin"/>
      <top style="thin"/>
      <bottom/>
    </border>
    <border>
      <left>
        <color indexed="63"/>
      </left>
      <right style="thin"/>
      <top style="thin"/>
      <bottom style="thin"/>
    </border>
    <border>
      <left/>
      <right style="thin"/>
      <top/>
      <bottom/>
    </border>
    <border>
      <left/>
      <right style="thin"/>
      <top/>
      <bottom style="thin"/>
    </border>
  </borders>
  <cellStyleXfs count="176">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2" fontId="1" fillId="0" borderId="0" applyFont="0" applyFill="0" applyBorder="0" applyAlignment="0" applyProtection="0"/>
    <xf numFmtId="0" fontId="2" fillId="0" borderId="0" applyFont="0" applyFill="0" applyBorder="0" applyAlignment="0" applyProtection="0"/>
    <xf numFmtId="191" fontId="1" fillId="0" borderId="0" applyFont="0" applyFill="0" applyBorder="0" applyAlignment="0" applyProtection="0"/>
    <xf numFmtId="0" fontId="1" fillId="0" borderId="0" applyNumberForma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10" fontId="1" fillId="0" borderId="0" applyFont="0" applyFill="0" applyBorder="0" applyAlignment="0" applyProtection="0"/>
    <xf numFmtId="0" fontId="3" fillId="0" borderId="0">
      <alignment/>
      <protection/>
    </xf>
    <xf numFmtId="0" fontId="1" fillId="0" borderId="0" applyFont="0" applyFill="0" applyBorder="0" applyAlignment="0" applyProtection="0"/>
    <xf numFmtId="0" fontId="1" fillId="0" borderId="0" applyFont="0" applyFill="0" applyBorder="0" applyAlignment="0" applyProtection="0"/>
    <xf numFmtId="0" fontId="4" fillId="0" borderId="0">
      <alignment/>
      <protection/>
    </xf>
    <xf numFmtId="0" fontId="1" fillId="0" borderId="0" applyNumberFormat="0" applyFill="0" applyBorder="0" applyAlignment="0" applyProtection="0"/>
    <xf numFmtId="0" fontId="1"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196" fontId="8" fillId="0" borderId="0" applyFont="0" applyFill="0" applyBorder="0" applyAlignment="0" applyProtection="0"/>
    <xf numFmtId="0" fontId="7" fillId="0" borderId="0" applyFont="0" applyFill="0" applyBorder="0" applyAlignment="0" applyProtection="0"/>
    <xf numFmtId="197" fontId="8" fillId="0" borderId="0" applyFont="0" applyFill="0" applyBorder="0" applyAlignment="0" applyProtection="0"/>
    <xf numFmtId="0" fontId="7" fillId="0" borderId="0" applyFont="0" applyFill="0" applyBorder="0" applyAlignment="0" applyProtection="0"/>
    <xf numFmtId="0" fontId="9" fillId="3" borderId="0" applyNumberFormat="0" applyBorder="0" applyAlignment="0" applyProtection="0"/>
    <xf numFmtId="0" fontId="7" fillId="0" borderId="0">
      <alignment/>
      <protection/>
    </xf>
    <xf numFmtId="0" fontId="7" fillId="0" borderId="0">
      <alignment/>
      <protection/>
    </xf>
    <xf numFmtId="0" fontId="10" fillId="0" borderId="0">
      <alignment/>
      <protection/>
    </xf>
    <xf numFmtId="0" fontId="11" fillId="20" borderId="1" applyNumberFormat="0" applyAlignment="0" applyProtection="0"/>
    <xf numFmtId="0" fontId="12" fillId="0" borderId="0">
      <alignment/>
      <protection/>
    </xf>
    <xf numFmtId="173" fontId="0" fillId="0" borderId="0" applyFont="0" applyFill="0" applyBorder="0" applyAlignment="0" applyProtection="0"/>
    <xf numFmtId="0" fontId="15" fillId="0" borderId="2">
      <alignment/>
      <protection/>
    </xf>
    <xf numFmtId="171" fontId="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0" fillId="0" borderId="0" applyFont="0" applyFill="0" applyBorder="0" applyAlignment="0" applyProtection="0"/>
    <xf numFmtId="3" fontId="1" fillId="0" borderId="0" applyFont="0" applyFill="0" applyBorder="0" applyAlignment="0" applyProtection="0"/>
    <xf numFmtId="0" fontId="16" fillId="0" borderId="3" applyNumberFormat="0" applyFont="0" applyAlignment="0">
      <protection/>
    </xf>
    <xf numFmtId="172" fontId="0" fillId="0" borderId="0" applyFont="0" applyFill="0" applyBorder="0" applyAlignment="0" applyProtection="0"/>
    <xf numFmtId="170" fontId="0" fillId="0" borderId="0" applyFont="0" applyFill="0" applyBorder="0" applyAlignment="0" applyProtection="0"/>
    <xf numFmtId="190" fontId="1" fillId="0" borderId="0" applyFont="0" applyFill="0" applyBorder="0" applyAlignment="0" applyProtection="0"/>
    <xf numFmtId="0" fontId="13" fillId="21" borderId="4" applyNumberFormat="0" applyAlignment="0" applyProtection="0"/>
    <xf numFmtId="0" fontId="1" fillId="0" borderId="0" applyFont="0" applyFill="0" applyBorder="0" applyAlignment="0" applyProtection="0"/>
    <xf numFmtId="201" fontId="17" fillId="0" borderId="0" applyFont="0" applyFill="0" applyBorder="0" applyAlignment="0" applyProtection="0"/>
    <xf numFmtId="202" fontId="17" fillId="0" borderId="0" applyFont="0" applyFill="0" applyBorder="0" applyAlignment="0" applyProtection="0"/>
    <xf numFmtId="0" fontId="18" fillId="0" borderId="0" applyNumberFormat="0" applyFill="0" applyBorder="0" applyAlignment="0" applyProtection="0"/>
    <xf numFmtId="2" fontId="1"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0">
      <alignment horizontal="left"/>
      <protection/>
    </xf>
    <xf numFmtId="0" fontId="23" fillId="0" borderId="5" applyNumberFormat="0" applyAlignment="0" applyProtection="0"/>
    <xf numFmtId="0" fontId="23" fillId="0" borderId="6">
      <alignment horizontal="left" vertical="center"/>
      <protection/>
    </xf>
    <xf numFmtId="0" fontId="24" fillId="0" borderId="0" applyNumberFormat="0" applyFill="0" applyBorder="0" applyAlignment="0" applyProtection="0"/>
    <xf numFmtId="0" fontId="23" fillId="0" borderId="0" applyNumberFormat="0" applyFill="0" applyBorder="0" applyAlignment="0" applyProtection="0"/>
    <xf numFmtId="0" fontId="25" fillId="0" borderId="7" applyNumberFormat="0" applyFill="0" applyAlignment="0" applyProtection="0"/>
    <xf numFmtId="0" fontId="25" fillId="0" borderId="0" applyNumberFormat="0" applyFill="0" applyBorder="0" applyAlignment="0" applyProtection="0"/>
    <xf numFmtId="203" fontId="17" fillId="0" borderId="0">
      <alignment/>
      <protection locked="0"/>
    </xf>
    <xf numFmtId="203" fontId="17" fillId="0" borderId="0">
      <alignment/>
      <protection locked="0"/>
    </xf>
    <xf numFmtId="0" fontId="26" fillId="0" borderId="0" applyNumberFormat="0" applyFill="0" applyBorder="0" applyAlignment="0" applyProtection="0"/>
    <xf numFmtId="0" fontId="27" fillId="7" borderId="1" applyNumberFormat="0" applyAlignment="0" applyProtection="0"/>
    <xf numFmtId="10" fontId="21" fillId="22" borderId="2" applyNumberFormat="0" applyBorder="0" applyAlignment="0" applyProtection="0"/>
    <xf numFmtId="0" fontId="28" fillId="0" borderId="8" applyNumberFormat="0" applyFill="0" applyAlignment="0" applyProtection="0"/>
    <xf numFmtId="38" fontId="29" fillId="0" borderId="0" applyFont="0" applyFill="0" applyBorder="0" applyAlignment="0" applyProtection="0"/>
    <xf numFmtId="40" fontId="29" fillId="0" borderId="0" applyFont="0" applyFill="0" applyBorder="0" applyAlignment="0" applyProtection="0"/>
    <xf numFmtId="0" fontId="30" fillId="0" borderId="9">
      <alignment/>
      <protection/>
    </xf>
    <xf numFmtId="198" fontId="29" fillId="0" borderId="0" applyFont="0" applyFill="0" applyBorder="0" applyAlignment="0" applyProtection="0"/>
    <xf numFmtId="199" fontId="29" fillId="0" borderId="0" applyFont="0" applyFill="0" applyBorder="0" applyAlignment="0" applyProtection="0"/>
    <xf numFmtId="0" fontId="31" fillId="0" borderId="0" applyNumberFormat="0" applyFont="0" applyFill="0" applyAlignment="0">
      <protection/>
    </xf>
    <xf numFmtId="0" fontId="32" fillId="23" borderId="0" applyNumberFormat="0" applyBorder="0" applyAlignment="0" applyProtection="0"/>
    <xf numFmtId="0" fontId="10" fillId="0" borderId="0">
      <alignment/>
      <protection/>
    </xf>
    <xf numFmtId="0" fontId="1" fillId="0" borderId="0">
      <alignment/>
      <protection/>
    </xf>
    <xf numFmtId="0" fontId="50" fillId="0" borderId="0">
      <alignment/>
      <protection/>
    </xf>
    <xf numFmtId="0" fontId="59" fillId="0" borderId="0">
      <alignment/>
      <protection/>
    </xf>
    <xf numFmtId="0" fontId="59" fillId="0" borderId="0">
      <alignment/>
      <protection/>
    </xf>
    <xf numFmtId="0" fontId="59"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5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33" fillId="24" borderId="10" applyNumberFormat="0" applyFont="0" applyAlignment="0" applyProtection="0"/>
    <xf numFmtId="0" fontId="1" fillId="0" borderId="0" applyFont="0" applyFill="0" applyBorder="0" applyAlignment="0" applyProtection="0"/>
    <xf numFmtId="0" fontId="34" fillId="0" borderId="0">
      <alignment/>
      <protection/>
    </xf>
    <xf numFmtId="0" fontId="35" fillId="20" borderId="11" applyNumberFormat="0" applyAlignment="0" applyProtection="0"/>
    <xf numFmtId="9" fontId="0" fillId="0" borderId="0" applyFont="0" applyFill="0" applyBorder="0" applyAlignment="0" applyProtection="0"/>
    <xf numFmtId="10" fontId="1" fillId="0" borderId="0" applyFont="0" applyFill="0" applyBorder="0" applyAlignment="0" applyProtection="0"/>
    <xf numFmtId="3" fontId="36" fillId="0" borderId="12">
      <alignment horizontal="right" wrapText="1"/>
      <protection/>
    </xf>
    <xf numFmtId="0" fontId="30" fillId="0" borderId="0">
      <alignment/>
      <protection/>
    </xf>
    <xf numFmtId="206" fontId="37" fillId="0" borderId="13">
      <alignment horizontal="right" vertical="center"/>
      <protection/>
    </xf>
    <xf numFmtId="0" fontId="38" fillId="0" borderId="0" applyNumberFormat="0" applyFill="0" applyBorder="0" applyAlignment="0" applyProtection="0"/>
    <xf numFmtId="0" fontId="1" fillId="0" borderId="14" applyNumberFormat="0" applyFont="0" applyFill="0" applyAlignment="0" applyProtection="0"/>
    <xf numFmtId="0" fontId="39" fillId="0" borderId="0">
      <alignment/>
      <protection/>
    </xf>
    <xf numFmtId="0" fontId="0" fillId="0" borderId="0">
      <alignment wrapText="1"/>
      <protection/>
    </xf>
    <xf numFmtId="0" fontId="0" fillId="0" borderId="0">
      <alignment wrapText="1" shrinkToFit="1"/>
      <protection/>
    </xf>
    <xf numFmtId="0" fontId="0" fillId="0" borderId="0">
      <alignment horizontal="center" vertical="center" wrapText="1" shrinkToFit="1"/>
      <protection/>
    </xf>
    <xf numFmtId="0" fontId="40" fillId="25" borderId="2">
      <alignment horizontal="center" vertical="center"/>
      <protection hidden="1"/>
    </xf>
    <xf numFmtId="207" fontId="37" fillId="0" borderId="13">
      <alignment horizontal="center"/>
      <protection/>
    </xf>
    <xf numFmtId="204" fontId="37" fillId="0" borderId="0">
      <alignment/>
      <protection/>
    </xf>
    <xf numFmtId="205" fontId="37" fillId="0" borderId="2">
      <alignment/>
      <protection/>
    </xf>
    <xf numFmtId="200" fontId="17" fillId="0" borderId="0" applyFont="0" applyFill="0" applyBorder="0" applyAlignment="0" applyProtection="0"/>
    <xf numFmtId="193" fontId="17" fillId="0" borderId="0" applyFont="0" applyFill="0" applyBorder="0" applyAlignment="0" applyProtection="0"/>
    <xf numFmtId="0" fontId="41" fillId="0" borderId="0" applyNumberForma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0" fillId="0" borderId="0">
      <alignment vertical="center"/>
      <protection/>
    </xf>
    <xf numFmtId="40"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9" fontId="43" fillId="0" borderId="0" applyFont="0" applyFill="0" applyBorder="0" applyAlignment="0" applyProtection="0"/>
    <xf numFmtId="0" fontId="44" fillId="0" borderId="0">
      <alignment/>
      <protection/>
    </xf>
    <xf numFmtId="0" fontId="43" fillId="0" borderId="0" applyFont="0" applyFill="0" applyBorder="0" applyAlignment="0" applyProtection="0"/>
    <xf numFmtId="0" fontId="43" fillId="0" borderId="0" applyFont="0" applyFill="0" applyBorder="0" applyAlignment="0" applyProtection="0"/>
    <xf numFmtId="189" fontId="43" fillId="0" borderId="0" applyFont="0" applyFill="0" applyBorder="0" applyAlignment="0" applyProtection="0"/>
    <xf numFmtId="188" fontId="43" fillId="0" borderId="0" applyFont="0" applyFill="0" applyBorder="0" applyAlignment="0" applyProtection="0"/>
    <xf numFmtId="0" fontId="46" fillId="0" borderId="0">
      <alignment/>
      <protection/>
    </xf>
    <xf numFmtId="0" fontId="31" fillId="0" borderId="0">
      <alignment/>
      <protection/>
    </xf>
    <xf numFmtId="41" fontId="45" fillId="0" borderId="0" applyFont="0" applyFill="0" applyBorder="0" applyAlignment="0" applyProtection="0"/>
    <xf numFmtId="43" fontId="45" fillId="0" borderId="0" applyFont="0" applyFill="0" applyBorder="0" applyAlignment="0" applyProtection="0"/>
    <xf numFmtId="178" fontId="45" fillId="0" borderId="0" applyFont="0" applyFill="0" applyBorder="0" applyAlignment="0" applyProtection="0"/>
    <xf numFmtId="195" fontId="47" fillId="0" borderId="0" applyFont="0" applyFill="0" applyBorder="0" applyAlignment="0" applyProtection="0"/>
    <xf numFmtId="179" fontId="45" fillId="0" borderId="0" applyFont="0" applyFill="0" applyBorder="0" applyAlignment="0" applyProtection="0"/>
  </cellStyleXfs>
  <cellXfs count="82">
    <xf numFmtId="0" fontId="0" fillId="0" borderId="0" xfId="0" applyAlignment="1">
      <alignment/>
    </xf>
    <xf numFmtId="3" fontId="60" fillId="0" borderId="0" xfId="133" applyNumberFormat="1" applyFont="1" applyAlignment="1">
      <alignment horizontal="center" vertical="center" wrapText="1"/>
      <protection/>
    </xf>
    <xf numFmtId="3" fontId="61" fillId="0" borderId="0" xfId="133" applyNumberFormat="1" applyFont="1" applyAlignment="1">
      <alignment vertical="center" wrapText="1"/>
      <protection/>
    </xf>
    <xf numFmtId="3" fontId="61" fillId="0" borderId="0" xfId="133" applyNumberFormat="1" applyFont="1" applyAlignment="1">
      <alignment horizontal="center" vertical="center" wrapText="1"/>
      <protection/>
    </xf>
    <xf numFmtId="3" fontId="60" fillId="0" borderId="0" xfId="133" applyNumberFormat="1" applyFont="1" applyAlignment="1">
      <alignment vertical="center" wrapText="1"/>
      <protection/>
    </xf>
    <xf numFmtId="3" fontId="62" fillId="0" borderId="0" xfId="133" applyNumberFormat="1" applyFont="1" applyAlignment="1">
      <alignment vertical="center" wrapText="1"/>
      <protection/>
    </xf>
    <xf numFmtId="0" fontId="62" fillId="0" borderId="0" xfId="0" applyFont="1" applyFill="1" applyAlignment="1">
      <alignment vertical="center" wrapText="1"/>
    </xf>
    <xf numFmtId="0" fontId="62" fillId="0" borderId="0" xfId="0" applyFont="1" applyFill="1" applyAlignment="1">
      <alignment horizontal="center" vertical="center" wrapText="1"/>
    </xf>
    <xf numFmtId="0" fontId="63" fillId="0" borderId="0" xfId="0" applyFont="1" applyFill="1" applyAlignment="1">
      <alignment vertical="center" wrapText="1"/>
    </xf>
    <xf numFmtId="0" fontId="64" fillId="0" borderId="0" xfId="0" applyFont="1" applyFill="1" applyAlignment="1">
      <alignment horizontal="right" vertical="center" wrapText="1"/>
    </xf>
    <xf numFmtId="0" fontId="65" fillId="0" borderId="0" xfId="0" applyFont="1" applyFill="1" applyAlignment="1">
      <alignment horizontal="center" vertical="center" wrapText="1"/>
    </xf>
    <xf numFmtId="0" fontId="65" fillId="0" borderId="0" xfId="0" applyFont="1" applyFill="1" applyAlignment="1">
      <alignment vertical="center" wrapText="1"/>
    </xf>
    <xf numFmtId="0" fontId="66" fillId="0" borderId="0" xfId="0" applyFont="1" applyFill="1" applyAlignment="1">
      <alignment vertical="center" wrapText="1"/>
    </xf>
    <xf numFmtId="0" fontId="49" fillId="0" borderId="3" xfId="0" applyFont="1" applyFill="1" applyBorder="1" applyAlignment="1">
      <alignment horizontal="center" vertical="center" wrapText="1"/>
    </xf>
    <xf numFmtId="3" fontId="60" fillId="0" borderId="0" xfId="133" applyNumberFormat="1" applyFont="1" applyAlignment="1">
      <alignment horizontal="left" vertical="center"/>
      <protection/>
    </xf>
    <xf numFmtId="0" fontId="63"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3" fontId="0" fillId="0" borderId="16" xfId="0" applyNumberFormat="1" applyFont="1" applyFill="1" applyBorder="1" applyAlignment="1">
      <alignment horizontal="right" vertical="center" wrapText="1"/>
    </xf>
    <xf numFmtId="3" fontId="0" fillId="26" borderId="16" xfId="0" applyNumberFormat="1" applyFont="1" applyFill="1" applyBorder="1" applyAlignment="1">
      <alignment horizontal="right" vertical="center" wrapText="1"/>
    </xf>
    <xf numFmtId="0" fontId="63" fillId="0" borderId="3" xfId="0" applyFont="1" applyFill="1" applyBorder="1" applyAlignment="1">
      <alignment horizontal="center" vertical="center" wrapText="1"/>
    </xf>
    <xf numFmtId="0" fontId="49" fillId="26" borderId="2" xfId="113" applyFont="1" applyFill="1" applyBorder="1" applyAlignment="1">
      <alignment horizontal="center" vertical="center" wrapText="1"/>
      <protection/>
    </xf>
    <xf numFmtId="3" fontId="49" fillId="26" borderId="2" xfId="113" applyNumberFormat="1" applyFont="1" applyFill="1" applyBorder="1" applyAlignment="1">
      <alignment horizontal="center" vertical="center"/>
      <protection/>
    </xf>
    <xf numFmtId="0" fontId="0" fillId="26" borderId="2" xfId="113" applyFont="1" applyFill="1" applyBorder="1" applyAlignment="1">
      <alignment horizontal="center" vertical="center"/>
      <protection/>
    </xf>
    <xf numFmtId="0" fontId="67" fillId="26" borderId="2" xfId="113" applyFont="1" applyFill="1" applyBorder="1" applyAlignment="1">
      <alignment horizontal="justify" vertical="center" wrapText="1"/>
      <protection/>
    </xf>
    <xf numFmtId="3" fontId="0" fillId="26" borderId="2" xfId="113" applyNumberFormat="1" applyFont="1" applyFill="1" applyBorder="1" applyAlignment="1">
      <alignment horizontal="center" vertical="center"/>
      <protection/>
    </xf>
    <xf numFmtId="3" fontId="0" fillId="26" borderId="2" xfId="113" applyNumberFormat="1" applyFont="1" applyFill="1" applyBorder="1" applyAlignment="1">
      <alignment horizontal="center" vertical="center"/>
      <protection/>
    </xf>
    <xf numFmtId="3" fontId="49" fillId="26" borderId="2" xfId="113" applyNumberFormat="1" applyFont="1" applyFill="1" applyBorder="1" applyAlignment="1">
      <alignment horizontal="center" vertical="center"/>
      <protection/>
    </xf>
    <xf numFmtId="0" fontId="0" fillId="26" borderId="2" xfId="113" applyFont="1" applyFill="1" applyBorder="1" applyAlignment="1">
      <alignment horizontal="center" vertical="center" wrapText="1"/>
      <protection/>
    </xf>
    <xf numFmtId="0" fontId="0" fillId="26" borderId="2" xfId="113" applyFont="1" applyFill="1" applyBorder="1" applyAlignment="1">
      <alignment horizontal="left" vertical="center" wrapText="1"/>
      <protection/>
    </xf>
    <xf numFmtId="0" fontId="68" fillId="26" borderId="2" xfId="113" applyFont="1" applyFill="1" applyBorder="1" applyAlignment="1">
      <alignment horizontal="justify" vertical="center" wrapText="1"/>
      <protection/>
    </xf>
    <xf numFmtId="0" fontId="0" fillId="26" borderId="2" xfId="0" applyNumberFormat="1" applyFont="1" applyFill="1" applyBorder="1" applyAlignment="1">
      <alignment horizontal="left" vertical="center" wrapText="1"/>
    </xf>
    <xf numFmtId="3" fontId="49" fillId="26" borderId="2" xfId="68" applyNumberFormat="1" applyFont="1" applyFill="1" applyBorder="1" applyAlignment="1">
      <alignment horizontal="center" vertical="center" wrapText="1"/>
    </xf>
    <xf numFmtId="0" fontId="0" fillId="26" borderId="2" xfId="0" applyFont="1" applyFill="1" applyBorder="1" applyAlignment="1">
      <alignment vertical="center" wrapText="1"/>
    </xf>
    <xf numFmtId="3" fontId="0" fillId="26" borderId="2" xfId="68" applyNumberFormat="1" applyFont="1" applyFill="1" applyBorder="1" applyAlignment="1">
      <alignment horizontal="center" vertical="center" wrapText="1"/>
    </xf>
    <xf numFmtId="0" fontId="0" fillId="26" borderId="2" xfId="113" applyFont="1" applyFill="1" applyBorder="1" applyAlignment="1">
      <alignment horizontal="center" vertical="center" wrapText="1"/>
      <protection/>
    </xf>
    <xf numFmtId="0" fontId="0" fillId="26" borderId="2" xfId="0" applyFont="1" applyFill="1" applyBorder="1" applyAlignment="1">
      <alignment horizontal="left" vertical="center" wrapText="1"/>
    </xf>
    <xf numFmtId="3" fontId="0" fillId="26" borderId="2" xfId="113" applyNumberFormat="1" applyFont="1" applyFill="1" applyBorder="1" applyAlignment="1">
      <alignment horizontal="center" vertical="center" wrapText="1"/>
      <protection/>
    </xf>
    <xf numFmtId="0" fontId="0" fillId="26" borderId="2" xfId="112" applyNumberFormat="1" applyFont="1" applyFill="1" applyBorder="1" applyAlignment="1">
      <alignment horizontal="left" vertical="center" wrapText="1"/>
      <protection/>
    </xf>
    <xf numFmtId="0" fontId="0" fillId="26" borderId="2" xfId="112" applyNumberFormat="1" applyFont="1" applyFill="1" applyBorder="1" applyAlignment="1">
      <alignment horizontal="left" vertical="center" wrapText="1"/>
      <protection/>
    </xf>
    <xf numFmtId="0" fontId="49" fillId="26" borderId="2" xfId="113" applyFont="1" applyFill="1" applyBorder="1" applyAlignment="1">
      <alignment horizontal="center" vertical="center"/>
      <protection/>
    </xf>
    <xf numFmtId="0" fontId="0" fillId="26" borderId="2" xfId="113" applyFont="1" applyFill="1" applyBorder="1" applyAlignment="1">
      <alignment vertical="center" wrapText="1"/>
      <protection/>
    </xf>
    <xf numFmtId="0" fontId="0" fillId="26" borderId="2" xfId="126" applyFont="1" applyFill="1" applyBorder="1" applyAlignment="1">
      <alignment vertical="center" wrapText="1"/>
      <protection/>
    </xf>
    <xf numFmtId="0" fontId="0" fillId="26" borderId="2" xfId="105" applyFont="1" applyFill="1" applyBorder="1" applyAlignment="1">
      <alignment vertical="center" wrapText="1"/>
      <protection/>
    </xf>
    <xf numFmtId="171" fontId="0" fillId="26" borderId="2" xfId="113" applyNumberFormat="1" applyFont="1" applyFill="1" applyBorder="1" applyAlignment="1">
      <alignment horizontal="center" vertical="center" wrapText="1"/>
      <protection/>
    </xf>
    <xf numFmtId="0" fontId="0" fillId="26" borderId="2" xfId="0" applyNumberFormat="1" applyFont="1" applyFill="1" applyBorder="1" applyAlignment="1">
      <alignment vertical="center" wrapText="1"/>
    </xf>
    <xf numFmtId="0" fontId="0" fillId="26" borderId="2" xfId="107" applyNumberFormat="1" applyFont="1" applyFill="1" applyBorder="1" applyAlignment="1">
      <alignment vertical="center" wrapText="1"/>
      <protection/>
    </xf>
    <xf numFmtId="0" fontId="0" fillId="26" borderId="2" xfId="113" applyFont="1" applyFill="1" applyBorder="1" applyAlignment="1">
      <alignment horizontal="left" vertical="center" wrapText="1"/>
      <protection/>
    </xf>
    <xf numFmtId="1" fontId="0" fillId="26" borderId="2" xfId="132" applyNumberFormat="1" applyFont="1" applyFill="1" applyBorder="1" applyAlignment="1" quotePrefix="1">
      <alignment horizontal="left" vertical="center" wrapText="1"/>
      <protection/>
    </xf>
    <xf numFmtId="193" fontId="0" fillId="26" borderId="2" xfId="64" applyNumberFormat="1" applyFont="1" applyFill="1" applyBorder="1" applyAlignment="1">
      <alignment vertical="center" wrapText="1"/>
    </xf>
    <xf numFmtId="193" fontId="0" fillId="26" borderId="2" xfId="64" applyNumberFormat="1" applyFont="1" applyFill="1" applyBorder="1" applyAlignment="1" quotePrefix="1">
      <alignment horizontal="left" vertical="center" wrapText="1"/>
    </xf>
    <xf numFmtId="0" fontId="0" fillId="26" borderId="2" xfId="0" applyNumberFormat="1" applyFont="1" applyFill="1" applyBorder="1" applyAlignment="1">
      <alignment horizontal="justify" vertical="center" wrapText="1"/>
    </xf>
    <xf numFmtId="0" fontId="0" fillId="26" borderId="2" xfId="112" applyNumberFormat="1" applyFont="1" applyFill="1" applyBorder="1" applyAlignment="1">
      <alignment horizontal="left" vertical="center"/>
      <protection/>
    </xf>
    <xf numFmtId="3" fontId="0" fillId="26" borderId="2" xfId="68" applyNumberFormat="1" applyFont="1" applyFill="1" applyBorder="1" applyAlignment="1">
      <alignment horizontal="center" vertical="center"/>
    </xf>
    <xf numFmtId="0" fontId="62" fillId="26" borderId="2" xfId="113" applyFont="1" applyFill="1" applyBorder="1" applyAlignment="1">
      <alignment horizontal="left" vertical="center" wrapText="1"/>
      <protection/>
    </xf>
    <xf numFmtId="171" fontId="0" fillId="26" borderId="2" xfId="112" applyNumberFormat="1" applyFont="1" applyFill="1" applyBorder="1" applyAlignment="1">
      <alignment horizontal="left" vertical="center" wrapText="1"/>
      <protection/>
    </xf>
    <xf numFmtId="0" fontId="0" fillId="26" borderId="2" xfId="113" applyFont="1" applyFill="1" applyBorder="1" applyAlignment="1">
      <alignment horizontal="center" vertical="center"/>
      <protection/>
    </xf>
    <xf numFmtId="0" fontId="0" fillId="26" borderId="2" xfId="0" applyNumberFormat="1" applyFont="1" applyFill="1" applyBorder="1" applyAlignment="1">
      <alignment vertical="center"/>
    </xf>
    <xf numFmtId="0" fontId="69" fillId="26" borderId="2" xfId="113" applyFont="1" applyFill="1" applyBorder="1" applyAlignment="1">
      <alignment horizontal="left" vertical="center" wrapText="1"/>
      <protection/>
    </xf>
    <xf numFmtId="0" fontId="0" fillId="26" borderId="2" xfId="0" applyFont="1" applyFill="1" applyBorder="1" applyAlignment="1">
      <alignment vertical="center" wrapText="1"/>
    </xf>
    <xf numFmtId="0" fontId="49" fillId="26" borderId="2" xfId="113" applyFont="1" applyFill="1" applyBorder="1" applyAlignment="1">
      <alignment horizontal="center" vertical="center" wrapText="1"/>
      <protection/>
    </xf>
    <xf numFmtId="0" fontId="0" fillId="26" borderId="2" xfId="112" applyFont="1" applyFill="1" applyBorder="1" applyAlignment="1">
      <alignment horizontal="left" vertical="center" wrapText="1"/>
      <protection/>
    </xf>
    <xf numFmtId="3" fontId="0" fillId="0" borderId="2" xfId="68" applyNumberFormat="1" applyFont="1" applyFill="1" applyBorder="1" applyAlignment="1">
      <alignment horizontal="center" vertical="center" wrapText="1"/>
    </xf>
    <xf numFmtId="0" fontId="49" fillId="0" borderId="17" xfId="0" applyFont="1" applyFill="1" applyBorder="1" applyAlignment="1">
      <alignment horizontal="center" vertical="center"/>
    </xf>
    <xf numFmtId="0" fontId="49" fillId="0" borderId="17" xfId="0" applyFont="1" applyFill="1" applyBorder="1" applyAlignment="1" quotePrefix="1">
      <alignment horizontal="center" vertical="center"/>
    </xf>
    <xf numFmtId="173" fontId="49" fillId="0" borderId="17" xfId="64" applyFont="1" applyFill="1" applyBorder="1" applyAlignment="1" quotePrefix="1">
      <alignment horizontal="center" vertical="center"/>
    </xf>
    <xf numFmtId="0" fontId="62" fillId="0" borderId="2" xfId="0" applyFont="1" applyFill="1" applyBorder="1" applyAlignment="1">
      <alignment vertical="center" wrapText="1"/>
    </xf>
    <xf numFmtId="0" fontId="63" fillId="0" borderId="3" xfId="0" applyFont="1" applyFill="1" applyBorder="1" applyAlignment="1" quotePrefix="1">
      <alignment horizontal="center"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49" fillId="0" borderId="17" xfId="0" applyFont="1" applyFill="1" applyBorder="1" applyAlignment="1">
      <alignment horizontal="center" vertical="center"/>
    </xf>
    <xf numFmtId="3" fontId="60" fillId="0" borderId="0" xfId="133" applyNumberFormat="1" applyFont="1" applyBorder="1" applyAlignment="1">
      <alignment horizontal="center" vertical="center" wrapText="1"/>
      <protection/>
    </xf>
    <xf numFmtId="3" fontId="60" fillId="0" borderId="0" xfId="133" applyNumberFormat="1" applyFont="1" applyAlignment="1">
      <alignment horizontal="center" vertical="center" wrapText="1"/>
      <protection/>
    </xf>
    <xf numFmtId="0" fontId="63" fillId="0" borderId="13" xfId="0" applyFont="1" applyFill="1" applyBorder="1" applyAlignment="1">
      <alignment horizontal="center" vertical="center" wrapText="1"/>
    </xf>
    <xf numFmtId="0" fontId="63" fillId="0" borderId="6"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25" xfId="0" applyFont="1" applyFill="1" applyBorder="1" applyAlignment="1">
      <alignment horizontal="center" vertical="center" wrapText="1"/>
    </xf>
  </cellXfs>
  <cellStyles count="164">
    <cellStyle name="Normal" xfId="0"/>
    <cellStyle name="RowLevel_0" xfId="1"/>
    <cellStyle name="ColLevel_0" xfId="2"/>
    <cellStyle name="??" xfId="15"/>
    <cellStyle name="?? [0.00]_PRODUCT DETAIL Q1" xfId="16"/>
    <cellStyle name="?? [0]" xfId="17"/>
    <cellStyle name="?_x001D_??%U©÷u&amp;H©÷9_x0008_? s&#10;_x0007__x0001__x0001_" xfId="18"/>
    <cellStyle name="???? [0.00]_PRODUCT DETAIL Q1" xfId="19"/>
    <cellStyle name="????_PRODUCT DETAIL Q1" xfId="20"/>
    <cellStyle name="???_HOBONG" xfId="21"/>
    <cellStyle name="??_(????)??????" xfId="22"/>
    <cellStyle name="??A? [0]_laroux_1_¢¬???¢â? " xfId="23"/>
    <cellStyle name="??A?_laroux_1_¢¬???¢â? " xfId="24"/>
    <cellStyle name="?¡±¢¥?_?¨ù??¢´¢¥_¢¬???¢â? " xfId="25"/>
    <cellStyle name="?ðÇ%U?&amp;H?_x0008_?s&#10;_x0007__x0001__x0001_" xfId="26"/>
    <cellStyle name="W_STDFOR" xfId="27"/>
    <cellStyle name="20% - Accent1" xfId="28"/>
    <cellStyle name="20% - Accent2" xfId="29"/>
    <cellStyle name="20% - Accent3" xfId="30"/>
    <cellStyle name="20% - Accent4" xfId="31"/>
    <cellStyle name="20% - Accent5" xfId="32"/>
    <cellStyle name="20% - Accent6"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AeE­ [0]_INQUIRY ¿µ¾÷AßAø " xfId="52"/>
    <cellStyle name="AeE­_INQUIRY ¿µ¾÷AßAø " xfId="53"/>
    <cellStyle name="ÄÞ¸¶ [0]_1" xfId="54"/>
    <cellStyle name="AÞ¸¶ [0]_INQUIRY ¿?¾÷AßAø " xfId="55"/>
    <cellStyle name="ÄÞ¸¶_1" xfId="56"/>
    <cellStyle name="AÞ¸¶_INQUIRY ¿?¾÷AßAø " xfId="57"/>
    <cellStyle name="Bad" xfId="58"/>
    <cellStyle name="C?AØ_¿?¾÷CoE² " xfId="59"/>
    <cellStyle name="C￥AØ_¿μ¾÷CoE² " xfId="60"/>
    <cellStyle name="Ç¥ÁØ_laroux_4_ÃÑÇÕ°è " xfId="61"/>
    <cellStyle name="Calculation" xfId="62"/>
    <cellStyle name="category" xfId="63"/>
    <cellStyle name="Comma" xfId="64"/>
    <cellStyle name="Comma [ ,]" xfId="65"/>
    <cellStyle name="Comma [0]" xfId="66"/>
    <cellStyle name="Comma 10 2" xfId="67"/>
    <cellStyle name="Comma 2" xfId="68"/>
    <cellStyle name="Comma 2 2 2 10" xfId="69"/>
    <cellStyle name="Comma0" xfId="70"/>
    <cellStyle name="ct xuyen a" xfId="71"/>
    <cellStyle name="Currency" xfId="72"/>
    <cellStyle name="Currency [0]" xfId="73"/>
    <cellStyle name="Currency0" xfId="74"/>
    <cellStyle name="Check Cell" xfId="75"/>
    <cellStyle name="Date" xfId="76"/>
    <cellStyle name="Dezimal [0]_UXO VII" xfId="77"/>
    <cellStyle name="Dezimal_UXO VII" xfId="78"/>
    <cellStyle name="Explanatory Text" xfId="79"/>
    <cellStyle name="Fixed" xfId="80"/>
    <cellStyle name="Followed Hyperlink" xfId="81"/>
    <cellStyle name="Good" xfId="82"/>
    <cellStyle name="Grey" xfId="83"/>
    <cellStyle name="HEADER" xfId="84"/>
    <cellStyle name="Header1" xfId="85"/>
    <cellStyle name="Header2" xfId="86"/>
    <cellStyle name="Heading 1" xfId="87"/>
    <cellStyle name="Heading 2" xfId="88"/>
    <cellStyle name="Heading 3" xfId="89"/>
    <cellStyle name="Heading 4" xfId="90"/>
    <cellStyle name="Heading1" xfId="91"/>
    <cellStyle name="Heading2" xfId="92"/>
    <cellStyle name="Hyperlink" xfId="93"/>
    <cellStyle name="Input" xfId="94"/>
    <cellStyle name="Input [yellow]" xfId="95"/>
    <cellStyle name="Linked Cell" xfId="96"/>
    <cellStyle name="Millares [0]_Well Timing" xfId="97"/>
    <cellStyle name="Millares_Well Timing" xfId="98"/>
    <cellStyle name="Model" xfId="99"/>
    <cellStyle name="Moneda [0]_Well Timing" xfId="100"/>
    <cellStyle name="Moneda_Well Timing" xfId="101"/>
    <cellStyle name="n" xfId="102"/>
    <cellStyle name="Neutral" xfId="103"/>
    <cellStyle name="Normal - Style1" xfId="104"/>
    <cellStyle name="Normal - Style1 10" xfId="105"/>
    <cellStyle name="Normal 10" xfId="106"/>
    <cellStyle name="Normal 13" xfId="107"/>
    <cellStyle name="Normal 15" xfId="108"/>
    <cellStyle name="Normal 16" xfId="109"/>
    <cellStyle name="Normal 17" xfId="110"/>
    <cellStyle name="Normal 17 2" xfId="111"/>
    <cellStyle name="Normal 18" xfId="112"/>
    <cellStyle name="Normal 2" xfId="113"/>
    <cellStyle name="Normal 2 2" xfId="114"/>
    <cellStyle name="Normal 23" xfId="115"/>
    <cellStyle name="Normal 24" xfId="116"/>
    <cellStyle name="Normal 25" xfId="117"/>
    <cellStyle name="Normal 48" xfId="118"/>
    <cellStyle name="Normal 5" xfId="119"/>
    <cellStyle name="Normal 52" xfId="120"/>
    <cellStyle name="Normal 53" xfId="121"/>
    <cellStyle name="Normal 55" xfId="122"/>
    <cellStyle name="Normal 56" xfId="123"/>
    <cellStyle name="Normal 57" xfId="124"/>
    <cellStyle name="Normal 58" xfId="125"/>
    <cellStyle name="Normal 63" xfId="126"/>
    <cellStyle name="Normal 64" xfId="127"/>
    <cellStyle name="Normal 66" xfId="128"/>
    <cellStyle name="Normal 67" xfId="129"/>
    <cellStyle name="Normal 69" xfId="130"/>
    <cellStyle name="Normal 9 2" xfId="131"/>
    <cellStyle name="Normal_Bieu mau (CV ) 2 10" xfId="132"/>
    <cellStyle name="Normal_Phu bieu khao sat Tra Vinh" xfId="133"/>
    <cellStyle name="Note" xfId="134"/>
    <cellStyle name="omma [0]_Mktg Prog" xfId="135"/>
    <cellStyle name="ormal_Sheet1_1" xfId="136"/>
    <cellStyle name="Output" xfId="137"/>
    <cellStyle name="Percent" xfId="138"/>
    <cellStyle name="Percent [2]" xfId="139"/>
    <cellStyle name="s1" xfId="140"/>
    <cellStyle name="subhead" xfId="141"/>
    <cellStyle name="T" xfId="142"/>
    <cellStyle name="Title" xfId="143"/>
    <cellStyle name="Total" xfId="144"/>
    <cellStyle name="tuan" xfId="145"/>
    <cellStyle name="tuan1" xfId="146"/>
    <cellStyle name="tuan2" xfId="147"/>
    <cellStyle name="tuan3" xfId="148"/>
    <cellStyle name="tuan4" xfId="149"/>
    <cellStyle name="th" xfId="150"/>
    <cellStyle name="viet" xfId="151"/>
    <cellStyle name="viet2" xfId="152"/>
    <cellStyle name="Währung [0]_UXO VII" xfId="153"/>
    <cellStyle name="Währung_UXO VII" xfId="154"/>
    <cellStyle name="Warning Text" xfId="155"/>
    <cellStyle name=" [0.00]_ Att. 1- Cover" xfId="156"/>
    <cellStyle name="_ Att. 1- Cover" xfId="157"/>
    <cellStyle name="?_ Att. 1- Cover" xfId="158"/>
    <cellStyle name="똿뗦먛귟 [0.00]_PRODUCT DETAIL Q1" xfId="159"/>
    <cellStyle name="똿뗦먛귟_PRODUCT DETAIL Q1" xfId="160"/>
    <cellStyle name="믅됞 [0.00]_PRODUCT DETAIL Q1" xfId="161"/>
    <cellStyle name="믅됞_PRODUCT DETAIL Q1" xfId="162"/>
    <cellStyle name="백분율_95" xfId="163"/>
    <cellStyle name="뷭?_BOOKSHIP" xfId="164"/>
    <cellStyle name="콤마 [0]_ 비목별 월별기술 " xfId="165"/>
    <cellStyle name="콤마_ 비목별 월별기술 " xfId="166"/>
    <cellStyle name="통화 [0]_1202" xfId="167"/>
    <cellStyle name="통화_1202" xfId="168"/>
    <cellStyle name="표준_(정보부문)월별인원계획" xfId="169"/>
    <cellStyle name="一般_00Q3902REV.1" xfId="170"/>
    <cellStyle name="千分位[0]_00Q3902REV.1" xfId="171"/>
    <cellStyle name="千分位_00Q3902REV.1" xfId="172"/>
    <cellStyle name="貨幣 [0]_00Q3902REV.1" xfId="173"/>
    <cellStyle name="貨幣[0]_BRE" xfId="174"/>
    <cellStyle name="貨幣_00Q3902REV.1"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47625</xdr:rowOff>
    </xdr:from>
    <xdr:to>
      <xdr:col>1</xdr:col>
      <xdr:colOff>523875</xdr:colOff>
      <xdr:row>2</xdr:row>
      <xdr:rowOff>47625</xdr:rowOff>
    </xdr:to>
    <xdr:sp>
      <xdr:nvSpPr>
        <xdr:cNvPr id="1" name="Straight Connector 1"/>
        <xdr:cNvSpPr>
          <a:spLocks/>
        </xdr:cNvSpPr>
      </xdr:nvSpPr>
      <xdr:spPr>
        <a:xfrm>
          <a:off x="742950" y="523875"/>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rananhtantaylan.STCTNI.001\Desktop\Mau%20bieu%20gui%20don%20vi\So%20Tai%20chinh\Bieu%20yeu%20cau%20Qu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trananhtantaylan.STCTNI.001\Desktop\KIM%20QUY\TIEN%20GIANG\DT\My%20Documents\binh%20kt\CTCI-CPP\quota\Painting_Insulation_Coating-M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trananhtantaylan.STCTNI.001\Desktop\Documents%20and%20Settings\Minh%20Tri\My%20Documents\Tra%20Vinh\Tinh\DT\My%20Documents\binh%20kt\CTCI-CPP\quota\Painting_Insulation_Coating-M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 khac"/>
      <sheetName val="Du phong"/>
      <sheetName val="Tang thu"/>
      <sheetName val="Ho tro"/>
      <sheetName val="Chuyen nguon"/>
      <sheetName val="Ket du"/>
      <sheetName val="Vay theo K3, Đ8"/>
      <sheetName val="Cho vay, tam ung"/>
      <sheetName val="Tam thu, tam giu"/>
      <sheetName val="Quy ngoai NS"/>
      <sheetName val="00000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sent to"/>
      <sheetName val="XL4Poppy"/>
      <sheetName val="Sheet3"/>
      <sheetName val="Sheet2"/>
      <sheetName val="Sheet4"/>
      <sheetName val="Sheet1"/>
      <sheetName val="bb"/>
      <sheetName val="may"/>
      <sheetName val="vp"/>
      <sheetName val="tach vp"/>
      <sheetName val="vp-may"/>
      <sheetName val="HE SO LUONG"/>
      <sheetName val="XM"/>
      <sheetName val="tach  XM"/>
      <sheetName val="to cat"/>
      <sheetName val="to -HT"/>
      <sheetName val="vpm"/>
      <sheetName val="00000000"/>
      <sheetName val="10000000"/>
      <sheetName val="20000000"/>
      <sheetName val="NMQII-100"/>
      <sheetName val="NMQII"/>
      <sheetName val="MTQII"/>
      <sheetName val="CTYQII"/>
      <sheetName val="QuyI"/>
      <sheetName val="QuyII"/>
      <sheetName val="QUYIII"/>
      <sheetName val="QUYIV"/>
      <sheetName val="quy1"/>
      <sheetName val="QUY2"/>
      <sheetName val="QUY3"/>
      <sheetName val="QUY4"/>
      <sheetName val="Sheet10"/>
      <sheetName val="Sheet11"/>
      <sheetName val="Sheet12"/>
      <sheetName val="Sheet13"/>
      <sheetName val="Sheet14"/>
      <sheetName val="Sheet15"/>
      <sheetName val="Sheet16"/>
      <sheetName val="q2"/>
      <sheetName val="q3"/>
      <sheetName val="q4"/>
      <sheetName val="th 12-00"/>
      <sheetName val="th 01-01"/>
      <sheetName val="th 02-01"/>
      <sheetName val="th 03-01"/>
      <sheetName val="th-04-01"/>
      <sheetName val="th-05-01"/>
      <sheetName val="th 06-01"/>
      <sheetName val="th07-01"/>
      <sheetName val="th 08-01"/>
      <sheetName val="th09-01"/>
      <sheetName val="t10 tam"/>
      <sheetName val="th10 cl"/>
      <sheetName val="th11-01"/>
      <sheetName val="th12-01"/>
      <sheetName val="th01-02"/>
      <sheetName val="th02-02"/>
      <sheetName val="th03-02"/>
      <sheetName val="th04-02"/>
      <sheetName val="th05-02"/>
      <sheetName val="th06-02"/>
      <sheetName val="th07-02"/>
      <sheetName val="th08-02"/>
      <sheetName val="th09-02"/>
      <sheetName val="th10-02"/>
      <sheetName val="th11-02"/>
      <sheetName val="th12-02"/>
      <sheetName val="tam"/>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Bia"/>
      <sheetName val="THKC"/>
      <sheetName val="THKC (2)"/>
      <sheetName val="THKC (3)"/>
      <sheetName val="VtuB"/>
      <sheetName val="VtuA"/>
      <sheetName val="CAMmoi"/>
      <sheetName val="CAM1"/>
      <sheetName val="CAMcu"/>
      <sheetName val="CAM2"/>
      <sheetName val="BCC"/>
      <sheetName val="HAN"/>
      <sheetName val="LUONG HAN"/>
      <sheetName val=" NGAM HOA 1"/>
      <sheetName val="NGAM HOA 2"/>
      <sheetName val="PHAN DIEN"/>
      <sheetName val="dien 2"/>
      <sheetName val="0002"/>
      <sheetName val="0003"/>
      <sheetName val="0004"/>
      <sheetName val="005"/>
      <sheetName val="0006"/>
      <sheetName val="0007"/>
      <sheetName val="0008"/>
      <sheetName val="009"/>
      <sheetName val="stabguide"/>
      <sheetName val="riser 02.01"/>
      <sheetName val="TONG CONG "/>
      <sheetName val="Chi tiet"/>
      <sheetName val="TONG HOP "/>
      <sheetName val="BX"/>
      <sheetName val="bbau"/>
      <sheetName val="LT2"/>
      <sheetName val="LT2 OLD)"/>
      <sheetName val="UNG-TIEN"/>
      <sheetName val="DSBPHAI"/>
      <sheetName val="MUC"/>
      <sheetName val="BCONG"/>
      <sheetName val="BCONG (2)"/>
      <sheetName val="BCONG-3"/>
      <sheetName val="D12TUVAN"/>
      <sheetName val="D7Longhiep"/>
      <sheetName val="NMNHUa"/>
      <sheetName val="DXMay"/>
      <sheetName val="D7TT3"/>
      <sheetName val="PXII"/>
      <sheetName val="Vaycuong"/>
      <sheetName val="DCUONG"/>
      <sheetName val="DVINA"/>
      <sheetName val="Sheet5"/>
      <sheetName val="DCKCUONG"/>
      <sheetName val="D3KSVINA"/>
      <sheetName val="DOI 7"/>
      <sheetName val="DOI 3"/>
      <sheetName val="DOI1"/>
      <sheetName val="DOI6"/>
      <sheetName val="DOI5"/>
      <sheetName val="BKBL"/>
      <sheetName val="DG"/>
      <sheetName val="SLX"/>
      <sheetName val="SLN"/>
      <sheetName val="SLT"/>
      <sheetName val="BKLCVT"/>
      <sheetName val="HH"/>
      <sheetName val="TK"/>
      <sheetName val="PTVT goc"/>
      <sheetName val="DG goc"/>
      <sheetName val="CLVL goc"/>
      <sheetName val="khoi luong"/>
      <sheetName val="ptxd"/>
      <sheetName val="ptnuoc"/>
      <sheetName val="bu gia"/>
      <sheetName val="tong hop"/>
      <sheetName val="bien ban"/>
      <sheetName val="Sheet3 (2)"/>
      <sheetName val="XXXXXXXX"/>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Sheet6"/>
      <sheetName val="Sheet7"/>
      <sheetName val="Sheet8"/>
      <sheetName val="Sheet9"/>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NC"/>
      <sheetName val="VL"/>
      <sheetName val="THDT"/>
      <sheetName val="THQT"/>
      <sheetName val="CT HT"/>
      <sheetName val="B tinh"/>
      <sheetName val="XD"/>
      <sheetName val="TH VT A"/>
      <sheetName val="THtoanbo"/>
      <sheetName val="THboxung"/>
      <sheetName val="PTVT"/>
      <sheetName val="CLechVTSon5.5.03"/>
      <sheetName val="THKPBXSon5.5.03"/>
      <sheetName val="BXSon+binh5.5.03"/>
      <sheetName val="thau"/>
      <sheetName val="XXXXXXX0"/>
      <sheetName val="XXXXXXX1"/>
      <sheetName val="XXXXXXX2"/>
      <sheetName val="XXXXXXX3"/>
      <sheetName val="XXXXXXX4"/>
      <sheetName val="XXXXXXX5"/>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ban"/>
      <sheetName val="gtgtmua"/>
      <sheetName val="hdmua"/>
      <sheetName val="muatt"/>
      <sheetName val="tkgtgt"/>
      <sheetName val="ththue"/>
      <sheetName val="tthd"/>
      <sheetName val="bcsdhd"/>
      <sheetName val="ctsdhd"/>
      <sheetName val="bcachi"/>
      <sheetName val="qtgtgt"/>
      <sheetName val="qtttn"/>
      <sheetName val="tktndn1"/>
      <sheetName val="tktndn2"/>
      <sheetName val="uoctndn1"/>
      <sheetName val="uoctndn2"/>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2001"/>
      <sheetName val="T.H 01"/>
      <sheetName val="2000"/>
      <sheetName val="Gia da dam"/>
      <sheetName val="Gia VLXD"/>
      <sheetName val="Thang_1"/>
      <sheetName val="Thang_2"/>
      <sheetName val="Thang_3"/>
      <sheetName val="Thang_4"/>
      <sheetName val="Chitiet"/>
      <sheetName val="PTich"/>
      <sheetName val="TongHop"/>
      <sheetName val="NhapCN"/>
      <sheetName val="THBaocao"/>
      <sheetName val="THThang"/>
      <sheetName val="T8"/>
      <sheetName val="TH8T"/>
      <sheetName val="T9"/>
      <sheetName val="T10"/>
      <sheetName val="VT10"/>
      <sheetName val="VT11"/>
      <sheetName val="VT11 (2)"/>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THKP-TT03+04(sauduyet)"/>
      <sheetName val="KM0"/>
      <sheetName val="Gia VL"/>
      <sheetName val="Luong"/>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Thep"/>
      <sheetName val="KL chi tiet"/>
      <sheetName val="NhapSL"/>
      <sheetName val="TH cac DG"/>
      <sheetName val="DGTH"/>
      <sheetName val="CTcongtron"/>
      <sheetName val="Gia 1m3 dam"/>
      <sheetName val="KLVL 1nhip"/>
      <sheetName val="DG #"/>
      <sheetName val="1md cong ban"/>
      <sheetName val="Be day cong"/>
      <sheetName val="Tach XL"/>
      <sheetName val="KL cau Bac Phu Cat"/>
      <sheetName val="Dam, mo, tru"/>
      <sheetName val="Tuong chan"/>
      <sheetName val="GTXL(03)"/>
      <sheetName val="dgphu"/>
      <sheetName val="GTXL(TT03)"/>
      <sheetName val="VLieu"/>
      <sheetName val="GTXL(TT03-2005)"/>
      <sheetName val="CP1-3nhip(L=130,40m)"/>
      <sheetName val="CP2-4nhip(L=170,40m)"/>
      <sheetName val="KLTB- 2"/>
      <sheetName val="KLTB- 1"/>
      <sheetName val="CPXD(03+04)"/>
      <sheetName val="Khoan diachat"/>
      <sheetName val="GTXL-Cau"/>
      <sheetName val="DHai(ban-5x20,05m;coc40x40)"/>
      <sheetName val="KVinh(ban-3x21,05m;PA2)"/>
      <sheetName val="KVinh(ban-3x24m;PA1)"/>
      <sheetName val="dgchitiet-cau"/>
      <sheetName val="#REF"/>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P6-4nhip(L=170,5e)(OK)"/>
      <sheetName val="phu luc "/>
      <sheetName val="PT VT "/>
      <sheetName val="c. lech v t"/>
      <sheetName val="Q.Tc.xanh  "/>
      <sheetName val="Tang giam KL "/>
      <sheetName val="CPTK"/>
      <sheetName val="DMTK"/>
      <sheetName val="DGiaCTiet"/>
      <sheetName val="DTCT"/>
      <sheetName val="THKP (2)"/>
      <sheetName val="TM"/>
      <sheetName val="BU-gian"/>
      <sheetName val="Bu-Ha"/>
      <sheetName val="Gia DAN"/>
      <sheetName val="Dan"/>
      <sheetName val="Cuoc"/>
      <sheetName val="Bugia"/>
      <sheetName val="VT"/>
      <sheetName val="KL57"/>
      <sheetName val="Tien ung"/>
      <sheetName val="PHONG"/>
      <sheetName val="phi luong3"/>
      <sheetName val="XL4Test5"/>
      <sheetName val="VC thg 2"/>
      <sheetName val="BB dcTT"/>
      <sheetName val="TT"/>
      <sheetName val="VC TCao"/>
      <sheetName val="VC o Hien"/>
      <sheetName val="VC oDuong"/>
      <sheetName val=" PHoang"/>
      <sheetName val="TT-PLuc"/>
      <sheetName val="TH thanh toan"/>
      <sheetName val="TH"/>
      <sheetName val="TH1"/>
      <sheetName val="TH2"/>
      <sheetName val="TH3"/>
      <sheetName val="TH4"/>
      <sheetName val="TH5"/>
      <sheetName val="ChiaT1"/>
      <sheetName val="ChiaT2"/>
      <sheetName val="ChiaT3"/>
      <sheetName val="ChiaT4"/>
      <sheetName val="ChiaT5"/>
      <sheetName val="MauTH"/>
      <sheetName val="BC ton quy"/>
      <sheetName val="Chi NH"/>
      <sheetName val="TT CAT KCN"/>
      <sheetName val="Chi KHAC"/>
      <sheetName val="THU BaNNHA"/>
      <sheetName val="THU KHAC"/>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CAN DOI"/>
      <sheetName val="PTPT"/>
      <sheetName val="TK 141"/>
      <sheetName val="NO CTy"/>
      <sheetName val="Phantich"/>
      <sheetName val="Toan_DA"/>
      <sheetName val="2004"/>
      <sheetName val="2005"/>
      <sheetName val="T12-01"/>
      <sheetName val="T1-02"/>
      <sheetName val="T5"/>
      <sheetName val="T6"/>
      <sheetName val="T7"/>
      <sheetName val="T11"/>
      <sheetName val="T12"/>
      <sheetName val="CTCN"/>
      <sheetName val="QTHD"/>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Vat tu"/>
      <sheetName val="Thiet ke"/>
      <sheetName val="TH KL,VT,KP"/>
      <sheetName val="Den bu"/>
      <sheetName val="Outlets"/>
      <sheetName val="PGs"/>
      <sheetName val="CW of Hoabinh  2002"/>
      <sheetName val=" Goods of Hoabinh 2002 "/>
      <sheetName val="BC"/>
      <sheetName val="Nguon"/>
      <sheetName val="5. KHTS"/>
      <sheetName val="4,Chiphi"/>
      <sheetName val="7. Lai-lo"/>
      <sheetName val="1. DK tai chinh"/>
      <sheetName val="11, Do nhay"/>
      <sheetName val="8, NPV"/>
      <sheetName val="9,TG thu hoi von"/>
      <sheetName val="3,KHVon"/>
      <sheetName val="10. Gia thanh"/>
      <sheetName val="6.Trano"/>
      <sheetName val="2. VDT"/>
      <sheetName val="THop"/>
      <sheetName val="GTXL "/>
      <sheetName val="ptdg"/>
      <sheetName val="vc-tau"/>
      <sheetName val="O-to"/>
      <sheetName val="gia"/>
      <sheetName val="KS"/>
      <sheetName val="DGKS"/>
      <sheetName val="TKP-Hang"/>
      <sheetName val="TH-hang"/>
      <sheetName val="huong dan su dung "/>
      <sheetName val="du lieu"/>
      <sheetName val="ke hoach mua "/>
      <sheetName val="Tondau+nhapkho"/>
      <sheetName val="tuan 1"/>
      <sheetName val="tuan 2"/>
      <sheetName val="tuan 3"/>
      <sheetName val="tuan 4"/>
      <sheetName val="tuan 5"/>
      <sheetName val="TH-thang"/>
      <sheetName val="X-N-T"/>
      <sheetName val="chamcong"/>
      <sheetName val="nhat ky "/>
      <sheetName val="luong nv"/>
      <sheetName val="% chi phi"/>
      <sheetName val="40000000"/>
      <sheetName val="t1"/>
      <sheetName val="t2"/>
      <sheetName val="t3"/>
      <sheetName val="X.XE"/>
      <sheetName val="c ky 4"/>
      <sheetName val="CKY 5"/>
      <sheetName val="cky 6"/>
      <sheetName val="~         "/>
      <sheetName val="Dam-Mo-Tòu"/>
      <sheetName val="CHIPHI"/>
      <sheetName val="NANGSUAT"/>
      <sheetName val="ct9604"/>
      <sheetName val="0000"/>
      <sheetName val="phanA"/>
      <sheetName val="phanB"/>
      <sheetName val="phanC"/>
      <sheetName val="CONG"/>
      <sheetName val="SLDV-TN"/>
      <sheetName val="SLTHU 7 TN"/>
      <sheetName val="INVOICE"/>
      <sheetName val="P-L"/>
      <sheetName val="P-L-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lts"/>
      <sheetName val="PaintingREV1"/>
      <sheetName val="Coating-WrappingREV1"/>
      <sheetName val="Insulation "/>
      <sheetName val="InsulationREV1"/>
      <sheetName val="Insulation.REV1"/>
      <sheetName val="Painting"/>
      <sheetName val="Coating-Wrappin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lts"/>
      <sheetName val="PaintingREV1"/>
      <sheetName val="Coating-WrappingREV1"/>
      <sheetName val="Insulation "/>
      <sheetName val="InsulationREV1"/>
      <sheetName val="Insulation.REV1"/>
      <sheetName val="Painting"/>
      <sheetName val="Coating-Wrapp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5"/>
  <sheetViews>
    <sheetView tabSelected="1" zoomScalePageLayoutView="0" workbookViewId="0" topLeftCell="A1">
      <pane xSplit="4" ySplit="10" topLeftCell="E119" activePane="bottomRight" state="frozen"/>
      <selection pane="topLeft" activeCell="A1" sqref="A1"/>
      <selection pane="topRight" activeCell="E1" sqref="E1"/>
      <selection pane="bottomLeft" activeCell="A11" sqref="A11"/>
      <selection pane="bottomRight" activeCell="A57" sqref="A57:IV58"/>
    </sheetView>
  </sheetViews>
  <sheetFormatPr defaultColWidth="9.00390625" defaultRowHeight="15.75"/>
  <cols>
    <col min="1" max="1" width="9.375" style="10" customWidth="1"/>
    <col min="2" max="2" width="72.875" style="11" customWidth="1"/>
    <col min="3" max="3" width="8.875" style="12" customWidth="1"/>
    <col min="4" max="9" width="7.125" style="11" customWidth="1"/>
    <col min="10" max="10" width="9.00390625" style="11" customWidth="1"/>
    <col min="11" max="11" width="9.125" style="11" customWidth="1"/>
    <col min="12" max="16384" width="9.00390625" style="11" customWidth="1"/>
  </cols>
  <sheetData>
    <row r="1" spans="1:11" s="2" customFormat="1" ht="18.75" customHeight="1">
      <c r="A1" s="14" t="s">
        <v>5</v>
      </c>
      <c r="B1" s="4"/>
      <c r="C1" s="1"/>
      <c r="I1" s="76" t="s">
        <v>39</v>
      </c>
      <c r="J1" s="76"/>
      <c r="K1" s="76"/>
    </row>
    <row r="2" spans="1:11" s="2" customFormat="1" ht="18.75" customHeight="1">
      <c r="A2" s="14" t="s">
        <v>93</v>
      </c>
      <c r="B2" s="4"/>
      <c r="C2" s="1"/>
      <c r="I2" s="3"/>
      <c r="J2" s="3"/>
      <c r="K2" s="3"/>
    </row>
    <row r="3" spans="3:11" s="2" customFormat="1" ht="18.75">
      <c r="C3" s="4"/>
      <c r="I3" s="3"/>
      <c r="J3" s="3"/>
      <c r="K3" s="3"/>
    </row>
    <row r="4" spans="1:11" s="5" customFormat="1" ht="18.75">
      <c r="A4" s="75" t="s">
        <v>134</v>
      </c>
      <c r="B4" s="75"/>
      <c r="C4" s="75"/>
      <c r="D4" s="75"/>
      <c r="E4" s="75"/>
      <c r="F4" s="75"/>
      <c r="G4" s="75"/>
      <c r="H4" s="75"/>
      <c r="I4" s="75"/>
      <c r="J4" s="75"/>
      <c r="K4" s="75"/>
    </row>
    <row r="5" spans="1:11" s="5" customFormat="1" ht="18.75">
      <c r="A5" s="75" t="s">
        <v>92</v>
      </c>
      <c r="B5" s="75"/>
      <c r="C5" s="75"/>
      <c r="D5" s="75"/>
      <c r="E5" s="75"/>
      <c r="F5" s="75"/>
      <c r="G5" s="75"/>
      <c r="H5" s="75"/>
      <c r="I5" s="75"/>
      <c r="J5" s="75"/>
      <c r="K5" s="75"/>
    </row>
    <row r="6" spans="1:11" s="6" customFormat="1" ht="15.75">
      <c r="A6" s="7"/>
      <c r="C6" s="8"/>
      <c r="D6" s="9"/>
      <c r="E6" s="9"/>
      <c r="F6" s="9"/>
      <c r="G6" s="9"/>
      <c r="H6" s="9"/>
      <c r="I6" s="9"/>
      <c r="J6" s="9"/>
      <c r="K6" s="9"/>
    </row>
    <row r="7" spans="1:11" s="6" customFormat="1" ht="24" customHeight="1">
      <c r="A7" s="68" t="s">
        <v>0</v>
      </c>
      <c r="B7" s="68" t="s">
        <v>9</v>
      </c>
      <c r="C7" s="68" t="s">
        <v>42</v>
      </c>
      <c r="D7" s="71" t="s">
        <v>10</v>
      </c>
      <c r="E7" s="72"/>
      <c r="F7" s="72"/>
      <c r="G7" s="72"/>
      <c r="H7" s="72"/>
      <c r="I7" s="72"/>
      <c r="J7" s="73"/>
      <c r="K7" s="68" t="s">
        <v>11</v>
      </c>
    </row>
    <row r="8" spans="1:11" s="6" customFormat="1" ht="24" customHeight="1">
      <c r="A8" s="69"/>
      <c r="B8" s="69"/>
      <c r="C8" s="69"/>
      <c r="D8" s="77" t="s">
        <v>12</v>
      </c>
      <c r="E8" s="78"/>
      <c r="F8" s="78"/>
      <c r="G8" s="78"/>
      <c r="H8" s="78"/>
      <c r="I8" s="79"/>
      <c r="J8" s="73" t="s">
        <v>40</v>
      </c>
      <c r="K8" s="69"/>
    </row>
    <row r="9" spans="1:11" s="6" customFormat="1" ht="24" customHeight="1">
      <c r="A9" s="69"/>
      <c r="B9" s="69"/>
      <c r="C9" s="69"/>
      <c r="D9" s="77" t="s">
        <v>2</v>
      </c>
      <c r="E9" s="78"/>
      <c r="F9" s="77" t="s">
        <v>3</v>
      </c>
      <c r="G9" s="78"/>
      <c r="H9" s="77" t="s">
        <v>4</v>
      </c>
      <c r="I9" s="79"/>
      <c r="J9" s="80"/>
      <c r="K9" s="69"/>
    </row>
    <row r="10" spans="1:15" s="6" customFormat="1" ht="66" customHeight="1">
      <c r="A10" s="70"/>
      <c r="B10" s="70"/>
      <c r="C10" s="70"/>
      <c r="D10" s="15" t="s">
        <v>13</v>
      </c>
      <c r="E10" s="15" t="s">
        <v>14</v>
      </c>
      <c r="F10" s="15" t="s">
        <v>15</v>
      </c>
      <c r="G10" s="15" t="s">
        <v>16</v>
      </c>
      <c r="H10" s="15" t="s">
        <v>17</v>
      </c>
      <c r="I10" s="15" t="s">
        <v>18</v>
      </c>
      <c r="J10" s="81"/>
      <c r="K10" s="70"/>
      <c r="O10" s="6" t="s">
        <v>19</v>
      </c>
    </row>
    <row r="11" spans="1:11" s="6" customFormat="1" ht="19.5" customHeight="1">
      <c r="A11" s="13" t="s">
        <v>90</v>
      </c>
      <c r="B11" s="13" t="s">
        <v>135</v>
      </c>
      <c r="C11" s="67" t="s">
        <v>344</v>
      </c>
      <c r="D11" s="20"/>
      <c r="E11" s="20"/>
      <c r="F11" s="20"/>
      <c r="G11" s="20"/>
      <c r="H11" s="20"/>
      <c r="I11" s="20"/>
      <c r="J11" s="67">
        <v>2</v>
      </c>
      <c r="K11" s="20"/>
    </row>
    <row r="12" spans="1:11" s="6" customFormat="1" ht="15.75">
      <c r="A12" s="21" t="s">
        <v>6</v>
      </c>
      <c r="B12" s="21" t="s">
        <v>94</v>
      </c>
      <c r="C12" s="22">
        <v>2</v>
      </c>
      <c r="D12" s="22"/>
      <c r="E12" s="22"/>
      <c r="F12" s="22"/>
      <c r="G12" s="22"/>
      <c r="H12" s="22"/>
      <c r="I12" s="22"/>
      <c r="J12" s="22"/>
      <c r="K12" s="16"/>
    </row>
    <row r="13" spans="1:11" s="8" customFormat="1" ht="16.5">
      <c r="A13" s="23">
        <v>1</v>
      </c>
      <c r="B13" s="24" t="s">
        <v>136</v>
      </c>
      <c r="C13" s="25"/>
      <c r="D13" s="25" t="s">
        <v>1</v>
      </c>
      <c r="E13" s="25"/>
      <c r="F13" s="25" t="s">
        <v>1</v>
      </c>
      <c r="G13" s="26"/>
      <c r="H13" s="25" t="s">
        <v>1</v>
      </c>
      <c r="I13" s="26"/>
      <c r="J13" s="27"/>
      <c r="K13" s="16"/>
    </row>
    <row r="14" spans="1:11" s="6" customFormat="1" ht="15.75">
      <c r="A14" s="28">
        <v>2</v>
      </c>
      <c r="B14" s="29" t="s">
        <v>137</v>
      </c>
      <c r="C14" s="26"/>
      <c r="D14" s="26" t="s">
        <v>1</v>
      </c>
      <c r="E14" s="26"/>
      <c r="F14" s="26" t="s">
        <v>1</v>
      </c>
      <c r="G14" s="26"/>
      <c r="H14" s="26" t="s">
        <v>1</v>
      </c>
      <c r="I14" s="26"/>
      <c r="J14" s="27"/>
      <c r="K14" s="16"/>
    </row>
    <row r="15" spans="1:11" s="6" customFormat="1" ht="15.75">
      <c r="A15" s="21" t="s">
        <v>7</v>
      </c>
      <c r="B15" s="21" t="s">
        <v>43</v>
      </c>
      <c r="C15" s="22">
        <v>3</v>
      </c>
      <c r="D15" s="22"/>
      <c r="E15" s="22"/>
      <c r="F15" s="22"/>
      <c r="G15" s="22"/>
      <c r="H15" s="22"/>
      <c r="I15" s="22"/>
      <c r="J15" s="22"/>
      <c r="K15" s="16"/>
    </row>
    <row r="16" spans="1:11" s="6" customFormat="1" ht="15.75">
      <c r="A16" s="23">
        <v>1</v>
      </c>
      <c r="B16" s="30" t="s">
        <v>138</v>
      </c>
      <c r="C16" s="25"/>
      <c r="D16" s="25" t="s">
        <v>1</v>
      </c>
      <c r="E16" s="25"/>
      <c r="F16" s="25" t="s">
        <v>1</v>
      </c>
      <c r="G16" s="26"/>
      <c r="H16" s="25" t="s">
        <v>1</v>
      </c>
      <c r="I16" s="26"/>
      <c r="J16" s="27"/>
      <c r="K16" s="16"/>
    </row>
    <row r="17" spans="1:11" s="6" customFormat="1" ht="15.75">
      <c r="A17" s="28">
        <v>2</v>
      </c>
      <c r="B17" s="29" t="s">
        <v>139</v>
      </c>
      <c r="C17" s="26"/>
      <c r="D17" s="26" t="s">
        <v>1</v>
      </c>
      <c r="E17" s="26"/>
      <c r="F17" s="26" t="s">
        <v>1</v>
      </c>
      <c r="G17" s="26"/>
      <c r="H17" s="26" t="s">
        <v>1</v>
      </c>
      <c r="I17" s="26"/>
      <c r="J17" s="27"/>
      <c r="K17" s="16"/>
    </row>
    <row r="18" spans="1:11" s="6" customFormat="1" ht="15.75">
      <c r="A18" s="23">
        <v>3</v>
      </c>
      <c r="B18" s="29" t="s">
        <v>140</v>
      </c>
      <c r="C18" s="26"/>
      <c r="D18" s="26" t="s">
        <v>1</v>
      </c>
      <c r="E18" s="26"/>
      <c r="F18" s="26" t="s">
        <v>1</v>
      </c>
      <c r="G18" s="26"/>
      <c r="H18" s="26" t="s">
        <v>1</v>
      </c>
      <c r="I18" s="26"/>
      <c r="J18" s="27"/>
      <c r="K18" s="16"/>
    </row>
    <row r="19" spans="1:11" s="6" customFormat="1" ht="15.75">
      <c r="A19" s="21" t="s">
        <v>8</v>
      </c>
      <c r="B19" s="21" t="s">
        <v>44</v>
      </c>
      <c r="C19" s="22">
        <v>1</v>
      </c>
      <c r="D19" s="22"/>
      <c r="E19" s="22"/>
      <c r="F19" s="22"/>
      <c r="G19" s="22"/>
      <c r="H19" s="22"/>
      <c r="I19" s="22"/>
      <c r="K19" s="16"/>
    </row>
    <row r="20" spans="1:11" s="6" customFormat="1" ht="31.5">
      <c r="A20" s="23">
        <v>1</v>
      </c>
      <c r="B20" s="31" t="s">
        <v>141</v>
      </c>
      <c r="C20" s="25"/>
      <c r="D20" s="25" t="s">
        <v>1</v>
      </c>
      <c r="E20" s="25"/>
      <c r="F20" s="25" t="s">
        <v>1</v>
      </c>
      <c r="G20" s="25"/>
      <c r="H20" s="25" t="s">
        <v>1</v>
      </c>
      <c r="I20" s="25"/>
      <c r="J20" s="25"/>
      <c r="K20" s="16"/>
    </row>
    <row r="21" spans="1:11" s="8" customFormat="1" ht="15.75">
      <c r="A21" s="21" t="s">
        <v>45</v>
      </c>
      <c r="B21" s="21" t="s">
        <v>26</v>
      </c>
      <c r="C21" s="22">
        <v>8</v>
      </c>
      <c r="D21" s="22"/>
      <c r="E21" s="32"/>
      <c r="F21" s="32"/>
      <c r="G21" s="32"/>
      <c r="H21" s="32"/>
      <c r="I21" s="32"/>
      <c r="J21" s="32"/>
      <c r="K21" s="16"/>
    </row>
    <row r="22" spans="1:11" s="6" customFormat="1" ht="15.75">
      <c r="A22" s="23">
        <v>1</v>
      </c>
      <c r="B22" s="33" t="s">
        <v>142</v>
      </c>
      <c r="C22" s="25"/>
      <c r="D22" s="25" t="s">
        <v>1</v>
      </c>
      <c r="E22" s="34"/>
      <c r="F22" s="25" t="s">
        <v>1</v>
      </c>
      <c r="G22" s="25"/>
      <c r="H22" s="25" t="s">
        <v>1</v>
      </c>
      <c r="I22" s="25"/>
      <c r="J22" s="25"/>
      <c r="K22" s="16"/>
    </row>
    <row r="23" spans="1:11" s="6" customFormat="1" ht="15.75">
      <c r="A23" s="35">
        <v>2</v>
      </c>
      <c r="B23" s="36" t="s">
        <v>143</v>
      </c>
      <c r="C23" s="25"/>
      <c r="D23" s="25" t="s">
        <v>1</v>
      </c>
      <c r="E23" s="34"/>
      <c r="F23" s="25" t="s">
        <v>1</v>
      </c>
      <c r="G23" s="37"/>
      <c r="H23" s="25" t="s">
        <v>1</v>
      </c>
      <c r="I23" s="37"/>
      <c r="J23" s="25"/>
      <c r="K23" s="16"/>
    </row>
    <row r="24" spans="1:11" s="6" customFormat="1" ht="31.5">
      <c r="A24" s="23">
        <v>3</v>
      </c>
      <c r="B24" s="38" t="s">
        <v>98</v>
      </c>
      <c r="C24" s="25"/>
      <c r="D24" s="25" t="s">
        <v>1</v>
      </c>
      <c r="E24" s="34"/>
      <c r="F24" s="25" t="s">
        <v>1</v>
      </c>
      <c r="G24" s="25"/>
      <c r="H24" s="25" t="s">
        <v>1</v>
      </c>
      <c r="I24" s="25"/>
      <c r="J24" s="25"/>
      <c r="K24" s="16"/>
    </row>
    <row r="25" spans="1:11" s="6" customFormat="1" ht="31.5">
      <c r="A25" s="35">
        <v>4</v>
      </c>
      <c r="B25" s="38" t="s">
        <v>95</v>
      </c>
      <c r="C25" s="25"/>
      <c r="D25" s="25" t="s">
        <v>1</v>
      </c>
      <c r="E25" s="34"/>
      <c r="F25" s="25" t="s">
        <v>1</v>
      </c>
      <c r="G25" s="37"/>
      <c r="H25" s="25" t="s">
        <v>1</v>
      </c>
      <c r="I25" s="37"/>
      <c r="J25" s="25"/>
      <c r="K25" s="16"/>
    </row>
    <row r="26" spans="1:11" s="6" customFormat="1" ht="31.5">
      <c r="A26" s="23">
        <v>5</v>
      </c>
      <c r="B26" s="38" t="s">
        <v>96</v>
      </c>
      <c r="C26" s="25"/>
      <c r="D26" s="25" t="s">
        <v>1</v>
      </c>
      <c r="E26" s="34"/>
      <c r="F26" s="25" t="s">
        <v>1</v>
      </c>
      <c r="G26" s="37"/>
      <c r="H26" s="25" t="s">
        <v>1</v>
      </c>
      <c r="I26" s="37"/>
      <c r="J26" s="25"/>
      <c r="K26" s="16"/>
    </row>
    <row r="27" spans="1:11" s="8" customFormat="1" ht="31.5">
      <c r="A27" s="35">
        <v>6</v>
      </c>
      <c r="B27" s="39" t="s">
        <v>97</v>
      </c>
      <c r="C27" s="25"/>
      <c r="D27" s="25" t="s">
        <v>1</v>
      </c>
      <c r="E27" s="34"/>
      <c r="F27" s="25" t="s">
        <v>1</v>
      </c>
      <c r="G27" s="37"/>
      <c r="H27" s="25" t="s">
        <v>1</v>
      </c>
      <c r="I27" s="37"/>
      <c r="J27" s="25"/>
      <c r="K27" s="16"/>
    </row>
    <row r="28" spans="1:11" s="6" customFormat="1" ht="15.75">
      <c r="A28" s="23">
        <v>7</v>
      </c>
      <c r="B28" s="39" t="s">
        <v>144</v>
      </c>
      <c r="C28" s="25"/>
      <c r="D28" s="25" t="s">
        <v>1</v>
      </c>
      <c r="E28" s="34"/>
      <c r="F28" s="25" t="s">
        <v>1</v>
      </c>
      <c r="G28" s="37"/>
      <c r="H28" s="25" t="s">
        <v>1</v>
      </c>
      <c r="I28" s="37"/>
      <c r="J28" s="25"/>
      <c r="K28" s="16"/>
    </row>
    <row r="29" spans="1:11" s="6" customFormat="1" ht="15.75">
      <c r="A29" s="35">
        <v>8</v>
      </c>
      <c r="B29" s="38" t="s">
        <v>145</v>
      </c>
      <c r="C29" s="25"/>
      <c r="D29" s="25" t="s">
        <v>1</v>
      </c>
      <c r="E29" s="34"/>
      <c r="F29" s="25" t="s">
        <v>1</v>
      </c>
      <c r="G29" s="37"/>
      <c r="H29" s="25" t="s">
        <v>1</v>
      </c>
      <c r="I29" s="37"/>
      <c r="J29" s="25"/>
      <c r="K29" s="16"/>
    </row>
    <row r="30" spans="1:11" s="6" customFormat="1" ht="15.75">
      <c r="A30" s="21" t="s">
        <v>46</v>
      </c>
      <c r="B30" s="21" t="s">
        <v>25</v>
      </c>
      <c r="C30" s="22"/>
      <c r="D30" s="22"/>
      <c r="E30" s="32"/>
      <c r="F30" s="32"/>
      <c r="G30" s="32"/>
      <c r="H30" s="32"/>
      <c r="I30" s="32"/>
      <c r="J30" s="32">
        <v>1</v>
      </c>
      <c r="K30" s="16"/>
    </row>
    <row r="31" spans="1:11" s="6" customFormat="1" ht="15.75">
      <c r="A31" s="23">
        <v>1</v>
      </c>
      <c r="B31" s="38" t="s">
        <v>146</v>
      </c>
      <c r="C31" s="25"/>
      <c r="D31" s="25"/>
      <c r="E31" s="34"/>
      <c r="F31" s="25"/>
      <c r="G31" s="25"/>
      <c r="H31" s="25"/>
      <c r="I31" s="25"/>
      <c r="J31" s="25" t="s">
        <v>1</v>
      </c>
      <c r="K31" s="16"/>
    </row>
    <row r="32" spans="1:11" s="6" customFormat="1" ht="15.75">
      <c r="A32" s="21" t="s">
        <v>47</v>
      </c>
      <c r="B32" s="21" t="s">
        <v>20</v>
      </c>
      <c r="C32" s="22">
        <v>24</v>
      </c>
      <c r="D32" s="22"/>
      <c r="E32" s="32"/>
      <c r="F32" s="32"/>
      <c r="G32" s="32"/>
      <c r="H32" s="32"/>
      <c r="I32" s="32"/>
      <c r="J32" s="32"/>
      <c r="K32" s="16"/>
    </row>
    <row r="33" spans="1:11" s="6" customFormat="1" ht="31.5">
      <c r="A33" s="35">
        <v>1</v>
      </c>
      <c r="B33" s="38" t="s">
        <v>147</v>
      </c>
      <c r="C33" s="25"/>
      <c r="D33" s="25" t="s">
        <v>1</v>
      </c>
      <c r="E33" s="34"/>
      <c r="F33" s="25" t="s">
        <v>1</v>
      </c>
      <c r="G33" s="37"/>
      <c r="H33" s="25" t="s">
        <v>1</v>
      </c>
      <c r="I33" s="37"/>
      <c r="J33" s="25"/>
      <c r="K33" s="16"/>
    </row>
    <row r="34" spans="1:11" s="6" customFormat="1" ht="15.75">
      <c r="A34" s="35">
        <v>2</v>
      </c>
      <c r="B34" s="38" t="s">
        <v>148</v>
      </c>
      <c r="C34" s="25"/>
      <c r="D34" s="25" t="s">
        <v>1</v>
      </c>
      <c r="E34" s="34"/>
      <c r="F34" s="25" t="s">
        <v>1</v>
      </c>
      <c r="G34" s="34"/>
      <c r="H34" s="25" t="s">
        <v>1</v>
      </c>
      <c r="I34" s="34"/>
      <c r="J34" s="25"/>
      <c r="K34" s="16"/>
    </row>
    <row r="35" spans="1:11" s="6" customFormat="1" ht="15.75">
      <c r="A35" s="35">
        <v>3</v>
      </c>
      <c r="B35" s="38" t="s">
        <v>149</v>
      </c>
      <c r="C35" s="25"/>
      <c r="D35" s="25" t="s">
        <v>1</v>
      </c>
      <c r="E35" s="34"/>
      <c r="F35" s="25" t="s">
        <v>1</v>
      </c>
      <c r="G35" s="34"/>
      <c r="H35" s="25" t="s">
        <v>1</v>
      </c>
      <c r="I35" s="34"/>
      <c r="J35" s="25"/>
      <c r="K35" s="16"/>
    </row>
    <row r="36" spans="1:11" s="6" customFormat="1" ht="15.75">
      <c r="A36" s="35">
        <v>4</v>
      </c>
      <c r="B36" s="38" t="s">
        <v>150</v>
      </c>
      <c r="C36" s="25"/>
      <c r="D36" s="25" t="s">
        <v>1</v>
      </c>
      <c r="E36" s="34"/>
      <c r="F36" s="25" t="s">
        <v>1</v>
      </c>
      <c r="G36" s="34"/>
      <c r="H36" s="25" t="s">
        <v>1</v>
      </c>
      <c r="I36" s="34"/>
      <c r="J36" s="25"/>
      <c r="K36" s="16"/>
    </row>
    <row r="37" spans="1:11" s="6" customFormat="1" ht="15.75">
      <c r="A37" s="35">
        <v>5</v>
      </c>
      <c r="B37" s="38" t="s">
        <v>151</v>
      </c>
      <c r="C37" s="25"/>
      <c r="D37" s="25" t="s">
        <v>1</v>
      </c>
      <c r="E37" s="34"/>
      <c r="F37" s="25" t="s">
        <v>1</v>
      </c>
      <c r="G37" s="34"/>
      <c r="H37" s="25" t="s">
        <v>1</v>
      </c>
      <c r="I37" s="34"/>
      <c r="J37" s="25"/>
      <c r="K37" s="16"/>
    </row>
    <row r="38" spans="1:11" s="8" customFormat="1" ht="15.75">
      <c r="A38" s="35">
        <v>6</v>
      </c>
      <c r="B38" s="38" t="s">
        <v>152</v>
      </c>
      <c r="C38" s="25"/>
      <c r="D38" s="25" t="s">
        <v>1</v>
      </c>
      <c r="E38" s="34"/>
      <c r="F38" s="25" t="s">
        <v>1</v>
      </c>
      <c r="G38" s="34"/>
      <c r="H38" s="25" t="s">
        <v>1</v>
      </c>
      <c r="I38" s="34"/>
      <c r="J38" s="25"/>
      <c r="K38" s="16"/>
    </row>
    <row r="39" spans="1:11" s="8" customFormat="1" ht="15.75">
      <c r="A39" s="35">
        <v>7</v>
      </c>
      <c r="B39" s="38" t="s">
        <v>153</v>
      </c>
      <c r="C39" s="25"/>
      <c r="D39" s="25" t="s">
        <v>1</v>
      </c>
      <c r="E39" s="34"/>
      <c r="F39" s="25" t="s">
        <v>1</v>
      </c>
      <c r="G39" s="34"/>
      <c r="H39" s="25" t="s">
        <v>1</v>
      </c>
      <c r="I39" s="34"/>
      <c r="J39" s="25"/>
      <c r="K39" s="16"/>
    </row>
    <row r="40" spans="1:11" s="8" customFormat="1" ht="15.75">
      <c r="A40" s="35">
        <v>8</v>
      </c>
      <c r="B40" s="38" t="s">
        <v>154</v>
      </c>
      <c r="C40" s="25"/>
      <c r="D40" s="25" t="s">
        <v>1</v>
      </c>
      <c r="E40" s="34"/>
      <c r="F40" s="25" t="s">
        <v>1</v>
      </c>
      <c r="G40" s="34"/>
      <c r="H40" s="25" t="s">
        <v>1</v>
      </c>
      <c r="I40" s="34"/>
      <c r="J40" s="25"/>
      <c r="K40" s="16"/>
    </row>
    <row r="41" spans="1:11" s="8" customFormat="1" ht="15.75">
      <c r="A41" s="35">
        <v>9</v>
      </c>
      <c r="B41" s="38" t="s">
        <v>155</v>
      </c>
      <c r="C41" s="25"/>
      <c r="D41" s="25" t="s">
        <v>1</v>
      </c>
      <c r="E41" s="34"/>
      <c r="F41" s="25" t="s">
        <v>1</v>
      </c>
      <c r="G41" s="34"/>
      <c r="H41" s="25" t="s">
        <v>1</v>
      </c>
      <c r="I41" s="34"/>
      <c r="J41" s="25"/>
      <c r="K41" s="16"/>
    </row>
    <row r="42" spans="1:11" s="8" customFormat="1" ht="15.75">
      <c r="A42" s="35">
        <v>10</v>
      </c>
      <c r="B42" s="38" t="s">
        <v>156</v>
      </c>
      <c r="C42" s="25"/>
      <c r="D42" s="25" t="s">
        <v>1</v>
      </c>
      <c r="E42" s="34"/>
      <c r="F42" s="25" t="s">
        <v>1</v>
      </c>
      <c r="G42" s="34"/>
      <c r="H42" s="25" t="s">
        <v>1</v>
      </c>
      <c r="I42" s="34"/>
      <c r="J42" s="25"/>
      <c r="K42" s="16"/>
    </row>
    <row r="43" spans="1:11" s="8" customFormat="1" ht="15.75">
      <c r="A43" s="35">
        <v>11</v>
      </c>
      <c r="B43" s="38" t="s">
        <v>157</v>
      </c>
      <c r="C43" s="25"/>
      <c r="D43" s="25" t="s">
        <v>1</v>
      </c>
      <c r="E43" s="34"/>
      <c r="F43" s="25" t="s">
        <v>1</v>
      </c>
      <c r="G43" s="34"/>
      <c r="H43" s="25" t="s">
        <v>1</v>
      </c>
      <c r="I43" s="34"/>
      <c r="J43" s="25"/>
      <c r="K43" s="16"/>
    </row>
    <row r="44" spans="1:11" s="8" customFormat="1" ht="15.75">
      <c r="A44" s="35">
        <v>12</v>
      </c>
      <c r="B44" s="38" t="s">
        <v>338</v>
      </c>
      <c r="C44" s="25"/>
      <c r="D44" s="25" t="s">
        <v>1</v>
      </c>
      <c r="E44" s="34"/>
      <c r="F44" s="25" t="s">
        <v>1</v>
      </c>
      <c r="G44" s="34"/>
      <c r="H44" s="25" t="s">
        <v>1</v>
      </c>
      <c r="I44" s="34"/>
      <c r="J44" s="25"/>
      <c r="K44" s="16"/>
    </row>
    <row r="45" spans="1:11" s="8" customFormat="1" ht="15.75">
      <c r="A45" s="35">
        <v>13</v>
      </c>
      <c r="B45" s="38" t="s">
        <v>339</v>
      </c>
      <c r="C45" s="25"/>
      <c r="D45" s="25" t="s">
        <v>1</v>
      </c>
      <c r="E45" s="34"/>
      <c r="F45" s="25" t="s">
        <v>1</v>
      </c>
      <c r="G45" s="34"/>
      <c r="H45" s="25" t="s">
        <v>1</v>
      </c>
      <c r="I45" s="34"/>
      <c r="J45" s="25"/>
      <c r="K45" s="16"/>
    </row>
    <row r="46" spans="1:11" s="8" customFormat="1" ht="15.75">
      <c r="A46" s="35">
        <v>14</v>
      </c>
      <c r="B46" s="38" t="s">
        <v>158</v>
      </c>
      <c r="C46" s="25"/>
      <c r="D46" s="25" t="s">
        <v>1</v>
      </c>
      <c r="E46" s="34"/>
      <c r="F46" s="25" t="s">
        <v>1</v>
      </c>
      <c r="G46" s="34"/>
      <c r="H46" s="25" t="s">
        <v>1</v>
      </c>
      <c r="I46" s="34"/>
      <c r="J46" s="25"/>
      <c r="K46" s="16"/>
    </row>
    <row r="47" spans="1:11" s="8" customFormat="1" ht="15.75">
      <c r="A47" s="35">
        <v>15</v>
      </c>
      <c r="B47" s="38" t="s">
        <v>159</v>
      </c>
      <c r="C47" s="25"/>
      <c r="D47" s="25" t="s">
        <v>1</v>
      </c>
      <c r="E47" s="34"/>
      <c r="F47" s="25" t="s">
        <v>1</v>
      </c>
      <c r="G47" s="34"/>
      <c r="H47" s="25" t="s">
        <v>1</v>
      </c>
      <c r="I47" s="34"/>
      <c r="J47" s="25"/>
      <c r="K47" s="16"/>
    </row>
    <row r="48" spans="1:11" s="8" customFormat="1" ht="15.75">
      <c r="A48" s="35">
        <v>16</v>
      </c>
      <c r="B48" s="38" t="s">
        <v>340</v>
      </c>
      <c r="C48" s="25"/>
      <c r="D48" s="25" t="s">
        <v>1</v>
      </c>
      <c r="E48" s="34"/>
      <c r="F48" s="25" t="s">
        <v>1</v>
      </c>
      <c r="G48" s="34"/>
      <c r="H48" s="25" t="s">
        <v>1</v>
      </c>
      <c r="I48" s="34"/>
      <c r="J48" s="25"/>
      <c r="K48" s="16"/>
    </row>
    <row r="49" spans="1:11" s="8" customFormat="1" ht="15.75">
      <c r="A49" s="35">
        <v>17</v>
      </c>
      <c r="B49" s="38" t="s">
        <v>341</v>
      </c>
      <c r="C49" s="25"/>
      <c r="D49" s="25" t="s">
        <v>1</v>
      </c>
      <c r="E49" s="34"/>
      <c r="F49" s="25" t="s">
        <v>1</v>
      </c>
      <c r="G49" s="34"/>
      <c r="H49" s="25" t="s">
        <v>1</v>
      </c>
      <c r="I49" s="34"/>
      <c r="J49" s="25"/>
      <c r="K49" s="16"/>
    </row>
    <row r="50" spans="1:11" s="8" customFormat="1" ht="15.75">
      <c r="A50" s="35">
        <v>18</v>
      </c>
      <c r="B50" s="38" t="s">
        <v>342</v>
      </c>
      <c r="C50" s="25"/>
      <c r="D50" s="25" t="s">
        <v>1</v>
      </c>
      <c r="E50" s="34"/>
      <c r="F50" s="25" t="s">
        <v>1</v>
      </c>
      <c r="G50" s="34"/>
      <c r="H50" s="25" t="s">
        <v>1</v>
      </c>
      <c r="I50" s="34"/>
      <c r="J50" s="25"/>
      <c r="K50" s="16"/>
    </row>
    <row r="51" spans="1:11" s="8" customFormat="1" ht="15.75">
      <c r="A51" s="35">
        <v>19</v>
      </c>
      <c r="B51" s="38" t="s">
        <v>160</v>
      </c>
      <c r="C51" s="25"/>
      <c r="D51" s="25" t="s">
        <v>1</v>
      </c>
      <c r="E51" s="34"/>
      <c r="F51" s="25" t="s">
        <v>1</v>
      </c>
      <c r="G51" s="34"/>
      <c r="H51" s="25" t="s">
        <v>1</v>
      </c>
      <c r="I51" s="34"/>
      <c r="J51" s="25"/>
      <c r="K51" s="16"/>
    </row>
    <row r="52" spans="1:11" s="8" customFormat="1" ht="15.75">
      <c r="A52" s="35">
        <v>20</v>
      </c>
      <c r="B52" s="38" t="s">
        <v>161</v>
      </c>
      <c r="C52" s="25"/>
      <c r="D52" s="25" t="s">
        <v>1</v>
      </c>
      <c r="E52" s="34"/>
      <c r="F52" s="25" t="s">
        <v>1</v>
      </c>
      <c r="G52" s="34"/>
      <c r="H52" s="25" t="s">
        <v>1</v>
      </c>
      <c r="I52" s="34"/>
      <c r="J52" s="25"/>
      <c r="K52" s="16"/>
    </row>
    <row r="53" spans="1:11" s="8" customFormat="1" ht="15.75">
      <c r="A53" s="35">
        <v>21</v>
      </c>
      <c r="B53" s="38" t="s">
        <v>162</v>
      </c>
      <c r="C53" s="25"/>
      <c r="D53" s="25" t="s">
        <v>1</v>
      </c>
      <c r="E53" s="34"/>
      <c r="F53" s="25" t="s">
        <v>1</v>
      </c>
      <c r="G53" s="34"/>
      <c r="H53" s="25" t="s">
        <v>1</v>
      </c>
      <c r="I53" s="34"/>
      <c r="J53" s="25"/>
      <c r="K53" s="16"/>
    </row>
    <row r="54" spans="1:11" s="8" customFormat="1" ht="15.75">
      <c r="A54" s="35">
        <v>22</v>
      </c>
      <c r="B54" s="38" t="s">
        <v>163</v>
      </c>
      <c r="C54" s="25"/>
      <c r="D54" s="25" t="s">
        <v>1</v>
      </c>
      <c r="E54" s="34"/>
      <c r="F54" s="25" t="s">
        <v>1</v>
      </c>
      <c r="G54" s="34"/>
      <c r="H54" s="25" t="s">
        <v>1</v>
      </c>
      <c r="I54" s="34"/>
      <c r="J54" s="25"/>
      <c r="K54" s="16"/>
    </row>
    <row r="55" spans="1:11" s="8" customFormat="1" ht="15.75">
      <c r="A55" s="35">
        <v>23</v>
      </c>
      <c r="B55" s="38" t="s">
        <v>343</v>
      </c>
      <c r="C55" s="25"/>
      <c r="D55" s="25" t="s">
        <v>1</v>
      </c>
      <c r="E55" s="34"/>
      <c r="F55" s="25" t="s">
        <v>1</v>
      </c>
      <c r="G55" s="34"/>
      <c r="H55" s="25" t="s">
        <v>1</v>
      </c>
      <c r="I55" s="34"/>
      <c r="J55" s="25"/>
      <c r="K55" s="16"/>
    </row>
    <row r="56" spans="1:11" s="8" customFormat="1" ht="15.75">
      <c r="A56" s="35">
        <v>24</v>
      </c>
      <c r="B56" s="38" t="s">
        <v>164</v>
      </c>
      <c r="C56" s="25"/>
      <c r="D56" s="25" t="s">
        <v>1</v>
      </c>
      <c r="E56" s="34"/>
      <c r="F56" s="25" t="s">
        <v>1</v>
      </c>
      <c r="G56" s="34"/>
      <c r="H56" s="25" t="s">
        <v>1</v>
      </c>
      <c r="I56" s="34"/>
      <c r="J56" s="25"/>
      <c r="K56" s="16"/>
    </row>
    <row r="57" spans="1:11" s="8" customFormat="1" ht="15.75">
      <c r="A57" s="21" t="s">
        <v>48</v>
      </c>
      <c r="B57" s="21" t="s">
        <v>33</v>
      </c>
      <c r="C57" s="22"/>
      <c r="D57" s="22"/>
      <c r="E57" s="32"/>
      <c r="F57" s="32"/>
      <c r="G57" s="32"/>
      <c r="H57" s="32"/>
      <c r="I57" s="32"/>
      <c r="J57" s="32">
        <v>1</v>
      </c>
      <c r="K57" s="16"/>
    </row>
    <row r="58" spans="1:11" s="8" customFormat="1" ht="15.75">
      <c r="A58" s="23">
        <v>1</v>
      </c>
      <c r="B58" s="38" t="s">
        <v>165</v>
      </c>
      <c r="C58" s="25"/>
      <c r="D58" s="25"/>
      <c r="E58" s="34"/>
      <c r="F58" s="34"/>
      <c r="G58" s="37"/>
      <c r="H58" s="37"/>
      <c r="I58" s="37"/>
      <c r="J58" s="25" t="s">
        <v>1</v>
      </c>
      <c r="K58" s="16"/>
    </row>
    <row r="59" spans="1:11" s="8" customFormat="1" ht="19.5" customHeight="1">
      <c r="A59" s="21" t="s">
        <v>49</v>
      </c>
      <c r="B59" s="21" t="s">
        <v>166</v>
      </c>
      <c r="C59" s="22">
        <v>2</v>
      </c>
      <c r="D59" s="22"/>
      <c r="E59" s="32"/>
      <c r="F59" s="32"/>
      <c r="G59" s="32"/>
      <c r="H59" s="32"/>
      <c r="I59" s="32"/>
      <c r="J59" s="32"/>
      <c r="K59" s="16"/>
    </row>
    <row r="60" spans="1:11" s="8" customFormat="1" ht="15.75">
      <c r="A60" s="35">
        <v>1</v>
      </c>
      <c r="B60" s="38" t="s">
        <v>99</v>
      </c>
      <c r="C60" s="25"/>
      <c r="D60" s="25" t="s">
        <v>1</v>
      </c>
      <c r="E60" s="34"/>
      <c r="F60" s="25" t="s">
        <v>1</v>
      </c>
      <c r="G60" s="37"/>
      <c r="H60" s="25" t="s">
        <v>1</v>
      </c>
      <c r="I60" s="25"/>
      <c r="J60" s="34"/>
      <c r="K60" s="16"/>
    </row>
    <row r="61" spans="1:11" s="8" customFormat="1" ht="15.75">
      <c r="A61" s="28">
        <v>2</v>
      </c>
      <c r="B61" s="29" t="s">
        <v>167</v>
      </c>
      <c r="C61" s="25"/>
      <c r="D61" s="25" t="s">
        <v>1</v>
      </c>
      <c r="E61" s="34"/>
      <c r="F61" s="25" t="s">
        <v>1</v>
      </c>
      <c r="G61" s="37"/>
      <c r="H61" s="25" t="s">
        <v>1</v>
      </c>
      <c r="I61" s="25"/>
      <c r="J61" s="25"/>
      <c r="K61" s="16"/>
    </row>
    <row r="62" spans="1:11" s="8" customFormat="1" ht="15.75">
      <c r="A62" s="40" t="s">
        <v>50</v>
      </c>
      <c r="B62" s="21" t="s">
        <v>51</v>
      </c>
      <c r="C62" s="22">
        <v>1</v>
      </c>
      <c r="D62" s="22"/>
      <c r="E62" s="32"/>
      <c r="F62" s="22"/>
      <c r="G62" s="22"/>
      <c r="H62" s="22"/>
      <c r="I62" s="22"/>
      <c r="J62" s="22"/>
      <c r="K62" s="16"/>
    </row>
    <row r="63" spans="1:11" s="8" customFormat="1" ht="15.75">
      <c r="A63" s="23">
        <v>1</v>
      </c>
      <c r="B63" s="38" t="s">
        <v>168</v>
      </c>
      <c r="C63" s="25"/>
      <c r="D63" s="25" t="s">
        <v>1</v>
      </c>
      <c r="E63" s="34"/>
      <c r="F63" s="34" t="s">
        <v>1</v>
      </c>
      <c r="G63" s="37"/>
      <c r="H63" s="37" t="s">
        <v>1</v>
      </c>
      <c r="I63" s="37"/>
      <c r="J63" s="25"/>
      <c r="K63" s="16"/>
    </row>
    <row r="64" spans="1:11" s="8" customFormat="1" ht="15.75">
      <c r="A64" s="21" t="s">
        <v>41</v>
      </c>
      <c r="B64" s="21" t="s">
        <v>91</v>
      </c>
      <c r="C64" s="22">
        <v>1</v>
      </c>
      <c r="D64" s="22"/>
      <c r="E64" s="32"/>
      <c r="F64" s="22"/>
      <c r="G64" s="22"/>
      <c r="H64" s="22"/>
      <c r="I64" s="22"/>
      <c r="J64" s="22"/>
      <c r="K64" s="16"/>
    </row>
    <row r="65" spans="1:11" s="8" customFormat="1" ht="15.75">
      <c r="A65" s="35">
        <v>1</v>
      </c>
      <c r="B65" s="33" t="s">
        <v>169</v>
      </c>
      <c r="C65" s="25"/>
      <c r="D65" s="25" t="s">
        <v>1</v>
      </c>
      <c r="E65" s="34"/>
      <c r="F65" s="34" t="s">
        <v>1</v>
      </c>
      <c r="G65" s="34"/>
      <c r="H65" s="34" t="s">
        <v>1</v>
      </c>
      <c r="I65" s="34"/>
      <c r="J65" s="34"/>
      <c r="K65" s="18"/>
    </row>
    <row r="66" spans="1:11" s="8" customFormat="1" ht="15.75">
      <c r="A66" s="21" t="s">
        <v>41</v>
      </c>
      <c r="B66" s="21" t="s">
        <v>58</v>
      </c>
      <c r="C66" s="22">
        <v>3</v>
      </c>
      <c r="D66" s="22"/>
      <c r="E66" s="32"/>
      <c r="F66" s="22"/>
      <c r="G66" s="22"/>
      <c r="H66" s="22"/>
      <c r="I66" s="22"/>
      <c r="J66" s="22"/>
      <c r="K66" s="18"/>
    </row>
    <row r="67" spans="1:11" s="8" customFormat="1" ht="15.75">
      <c r="A67" s="35">
        <v>1</v>
      </c>
      <c r="B67" s="41" t="s">
        <v>170</v>
      </c>
      <c r="C67" s="25"/>
      <c r="D67" s="25" t="s">
        <v>1</v>
      </c>
      <c r="E67" s="34"/>
      <c r="F67" s="25" t="s">
        <v>1</v>
      </c>
      <c r="G67" s="34"/>
      <c r="H67" s="34" t="s">
        <v>1</v>
      </c>
      <c r="I67" s="34"/>
      <c r="J67" s="34"/>
      <c r="K67" s="18"/>
    </row>
    <row r="68" spans="1:11" s="8" customFormat="1" ht="15.75">
      <c r="A68" s="35">
        <v>2</v>
      </c>
      <c r="B68" s="42" t="s">
        <v>171</v>
      </c>
      <c r="C68" s="25"/>
      <c r="D68" s="25" t="s">
        <v>1</v>
      </c>
      <c r="E68" s="34"/>
      <c r="F68" s="25" t="s">
        <v>1</v>
      </c>
      <c r="G68" s="34"/>
      <c r="H68" s="34" t="s">
        <v>1</v>
      </c>
      <c r="I68" s="34"/>
      <c r="J68" s="34"/>
      <c r="K68" s="18"/>
    </row>
    <row r="69" spans="1:11" s="6" customFormat="1" ht="15.75">
      <c r="A69" s="35">
        <v>3</v>
      </c>
      <c r="B69" s="43" t="s">
        <v>172</v>
      </c>
      <c r="C69" s="25"/>
      <c r="D69" s="25" t="s">
        <v>1</v>
      </c>
      <c r="E69" s="34"/>
      <c r="F69" s="25" t="s">
        <v>1</v>
      </c>
      <c r="G69" s="44"/>
      <c r="H69" s="44" t="s">
        <v>1</v>
      </c>
      <c r="I69" s="44"/>
      <c r="J69" s="25"/>
      <c r="K69" s="18"/>
    </row>
    <row r="70" spans="1:11" s="6" customFormat="1" ht="15.75">
      <c r="A70" s="21" t="s">
        <v>100</v>
      </c>
      <c r="B70" s="21" t="s">
        <v>109</v>
      </c>
      <c r="C70" s="22">
        <v>23</v>
      </c>
      <c r="D70" s="22"/>
      <c r="E70" s="32"/>
      <c r="F70" s="32"/>
      <c r="G70" s="32"/>
      <c r="H70" s="32"/>
      <c r="I70" s="32"/>
      <c r="J70" s="32"/>
      <c r="K70" s="18"/>
    </row>
    <row r="71" spans="1:11" s="6" customFormat="1" ht="31.5">
      <c r="A71" s="35">
        <v>1</v>
      </c>
      <c r="B71" s="45" t="s">
        <v>173</v>
      </c>
      <c r="C71" s="25"/>
      <c r="D71" s="25" t="s">
        <v>1</v>
      </c>
      <c r="E71" s="34"/>
      <c r="F71" s="25" t="s">
        <v>1</v>
      </c>
      <c r="G71" s="34"/>
      <c r="H71" s="25" t="s">
        <v>1</v>
      </c>
      <c r="I71" s="34"/>
      <c r="J71" s="34"/>
      <c r="K71" s="18"/>
    </row>
    <row r="72" spans="1:11" s="6" customFormat="1" ht="15.75">
      <c r="A72" s="28">
        <v>2</v>
      </c>
      <c r="B72" s="45" t="s">
        <v>174</v>
      </c>
      <c r="C72" s="25"/>
      <c r="D72" s="25" t="s">
        <v>1</v>
      </c>
      <c r="E72" s="34"/>
      <c r="F72" s="25" t="s">
        <v>1</v>
      </c>
      <c r="G72" s="25"/>
      <c r="H72" s="25" t="s">
        <v>1</v>
      </c>
      <c r="I72" s="25"/>
      <c r="J72" s="25"/>
      <c r="K72" s="18"/>
    </row>
    <row r="73" spans="1:11" s="6" customFormat="1" ht="15.75">
      <c r="A73" s="35">
        <v>3</v>
      </c>
      <c r="B73" s="45" t="s">
        <v>27</v>
      </c>
      <c r="C73" s="25"/>
      <c r="D73" s="25" t="s">
        <v>1</v>
      </c>
      <c r="E73" s="34"/>
      <c r="F73" s="25" t="s">
        <v>1</v>
      </c>
      <c r="G73" s="34"/>
      <c r="H73" s="25" t="s">
        <v>1</v>
      </c>
      <c r="I73" s="34"/>
      <c r="J73" s="34"/>
      <c r="K73" s="18"/>
    </row>
    <row r="74" spans="1:11" s="6" customFormat="1" ht="15.75">
      <c r="A74" s="28">
        <v>4</v>
      </c>
      <c r="B74" s="46" t="s">
        <v>62</v>
      </c>
      <c r="C74" s="25"/>
      <c r="D74" s="25" t="s">
        <v>1</v>
      </c>
      <c r="E74" s="34"/>
      <c r="F74" s="25" t="s">
        <v>1</v>
      </c>
      <c r="G74" s="34"/>
      <c r="H74" s="25" t="s">
        <v>1</v>
      </c>
      <c r="I74" s="34"/>
      <c r="J74" s="34"/>
      <c r="K74" s="18"/>
    </row>
    <row r="75" spans="1:11" s="6" customFormat="1" ht="15.75">
      <c r="A75" s="35">
        <v>5</v>
      </c>
      <c r="B75" s="45" t="s">
        <v>30</v>
      </c>
      <c r="C75" s="25"/>
      <c r="D75" s="25" t="s">
        <v>1</v>
      </c>
      <c r="E75" s="34"/>
      <c r="F75" s="25" t="s">
        <v>1</v>
      </c>
      <c r="G75" s="34"/>
      <c r="H75" s="25" t="s">
        <v>1</v>
      </c>
      <c r="I75" s="34"/>
      <c r="J75" s="34"/>
      <c r="K75" s="18"/>
    </row>
    <row r="76" spans="1:11" s="6" customFormat="1" ht="15.75">
      <c r="A76" s="28">
        <v>6</v>
      </c>
      <c r="B76" s="38" t="s">
        <v>28</v>
      </c>
      <c r="C76" s="25"/>
      <c r="D76" s="25" t="s">
        <v>1</v>
      </c>
      <c r="E76" s="34"/>
      <c r="F76" s="25" t="s">
        <v>1</v>
      </c>
      <c r="G76" s="34"/>
      <c r="H76" s="25" t="s">
        <v>1</v>
      </c>
      <c r="I76" s="34"/>
      <c r="J76" s="34"/>
      <c r="K76" s="18"/>
    </row>
    <row r="77" spans="1:11" s="6" customFormat="1" ht="15.75">
      <c r="A77" s="35">
        <v>7</v>
      </c>
      <c r="B77" s="38" t="s">
        <v>175</v>
      </c>
      <c r="C77" s="25"/>
      <c r="D77" s="25" t="s">
        <v>1</v>
      </c>
      <c r="E77" s="34"/>
      <c r="F77" s="25" t="s">
        <v>1</v>
      </c>
      <c r="G77" s="34"/>
      <c r="H77" s="25" t="s">
        <v>1</v>
      </c>
      <c r="I77" s="34"/>
      <c r="J77" s="34"/>
      <c r="K77" s="18"/>
    </row>
    <row r="78" spans="1:11" s="6" customFormat="1" ht="15.75">
      <c r="A78" s="28">
        <v>8</v>
      </c>
      <c r="B78" s="38" t="s">
        <v>176</v>
      </c>
      <c r="C78" s="25"/>
      <c r="D78" s="25" t="s">
        <v>1</v>
      </c>
      <c r="E78" s="34"/>
      <c r="F78" s="25" t="s">
        <v>1</v>
      </c>
      <c r="G78" s="34"/>
      <c r="H78" s="25" t="s">
        <v>1</v>
      </c>
      <c r="I78" s="34"/>
      <c r="J78" s="34"/>
      <c r="K78" s="18"/>
    </row>
    <row r="79" spans="1:11" s="8" customFormat="1" ht="15.75">
      <c r="A79" s="35">
        <v>9</v>
      </c>
      <c r="B79" s="45" t="s">
        <v>177</v>
      </c>
      <c r="C79" s="25"/>
      <c r="D79" s="25" t="s">
        <v>1</v>
      </c>
      <c r="E79" s="34"/>
      <c r="F79" s="25" t="s">
        <v>1</v>
      </c>
      <c r="G79" s="34"/>
      <c r="H79" s="25" t="s">
        <v>1</v>
      </c>
      <c r="I79" s="34"/>
      <c r="J79" s="34"/>
      <c r="K79" s="18"/>
    </row>
    <row r="80" spans="1:11" s="6" customFormat="1" ht="31.5">
      <c r="A80" s="28">
        <v>10</v>
      </c>
      <c r="B80" s="38" t="s">
        <v>60</v>
      </c>
      <c r="C80" s="25"/>
      <c r="D80" s="25" t="s">
        <v>1</v>
      </c>
      <c r="E80" s="34"/>
      <c r="F80" s="25" t="s">
        <v>1</v>
      </c>
      <c r="G80" s="34"/>
      <c r="H80" s="25" t="s">
        <v>1</v>
      </c>
      <c r="I80" s="34"/>
      <c r="J80" s="34"/>
      <c r="K80" s="18"/>
    </row>
    <row r="81" spans="1:11" s="6" customFormat="1" ht="15.75">
      <c r="A81" s="35">
        <v>11</v>
      </c>
      <c r="B81" s="38" t="s">
        <v>178</v>
      </c>
      <c r="C81" s="25"/>
      <c r="D81" s="25" t="s">
        <v>1</v>
      </c>
      <c r="E81" s="34"/>
      <c r="F81" s="25" t="s">
        <v>1</v>
      </c>
      <c r="G81" s="34"/>
      <c r="H81" s="25" t="s">
        <v>1</v>
      </c>
      <c r="I81" s="34"/>
      <c r="J81" s="34"/>
      <c r="K81" s="18"/>
    </row>
    <row r="82" spans="1:11" s="6" customFormat="1" ht="15.75">
      <c r="A82" s="28">
        <v>12</v>
      </c>
      <c r="B82" s="38" t="s">
        <v>179</v>
      </c>
      <c r="C82" s="25"/>
      <c r="D82" s="25" t="s">
        <v>1</v>
      </c>
      <c r="E82" s="34"/>
      <c r="F82" s="25" t="s">
        <v>1</v>
      </c>
      <c r="G82" s="34"/>
      <c r="H82" s="25" t="s">
        <v>1</v>
      </c>
      <c r="I82" s="34"/>
      <c r="J82" s="34"/>
      <c r="K82" s="18"/>
    </row>
    <row r="83" spans="1:11" s="6" customFormat="1" ht="15.75">
      <c r="A83" s="35">
        <v>13</v>
      </c>
      <c r="B83" s="38" t="s">
        <v>180</v>
      </c>
      <c r="C83" s="25"/>
      <c r="D83" s="25" t="s">
        <v>1</v>
      </c>
      <c r="E83" s="34"/>
      <c r="F83" s="25" t="s">
        <v>1</v>
      </c>
      <c r="G83" s="34"/>
      <c r="H83" s="25" t="s">
        <v>1</v>
      </c>
      <c r="I83" s="34"/>
      <c r="J83" s="34"/>
      <c r="K83" s="18"/>
    </row>
    <row r="84" spans="1:11" s="6" customFormat="1" ht="15.75">
      <c r="A84" s="28">
        <v>14</v>
      </c>
      <c r="B84" s="38" t="s">
        <v>181</v>
      </c>
      <c r="C84" s="25"/>
      <c r="D84" s="25" t="s">
        <v>1</v>
      </c>
      <c r="E84" s="34"/>
      <c r="F84" s="25" t="s">
        <v>1</v>
      </c>
      <c r="G84" s="34"/>
      <c r="H84" s="25" t="s">
        <v>1</v>
      </c>
      <c r="I84" s="34"/>
      <c r="J84" s="34"/>
      <c r="K84" s="18"/>
    </row>
    <row r="85" spans="1:11" s="6" customFormat="1" ht="15.75">
      <c r="A85" s="35">
        <v>15</v>
      </c>
      <c r="B85" s="38" t="s">
        <v>182</v>
      </c>
      <c r="C85" s="25"/>
      <c r="D85" s="25" t="s">
        <v>1</v>
      </c>
      <c r="E85" s="34"/>
      <c r="F85" s="25" t="s">
        <v>1</v>
      </c>
      <c r="G85" s="34"/>
      <c r="H85" s="25" t="s">
        <v>1</v>
      </c>
      <c r="I85" s="34"/>
      <c r="J85" s="34"/>
      <c r="K85" s="18"/>
    </row>
    <row r="86" spans="1:11" s="6" customFormat="1" ht="15.75">
      <c r="A86" s="28">
        <v>16</v>
      </c>
      <c r="B86" s="38" t="s">
        <v>183</v>
      </c>
      <c r="C86" s="25"/>
      <c r="D86" s="25" t="s">
        <v>1</v>
      </c>
      <c r="E86" s="34"/>
      <c r="F86" s="25" t="s">
        <v>1</v>
      </c>
      <c r="G86" s="34"/>
      <c r="H86" s="25" t="s">
        <v>1</v>
      </c>
      <c r="I86" s="34"/>
      <c r="J86" s="34"/>
      <c r="K86" s="18"/>
    </row>
    <row r="87" spans="1:11" s="6" customFormat="1" ht="15.75">
      <c r="A87" s="35">
        <v>17</v>
      </c>
      <c r="B87" s="29" t="s">
        <v>61</v>
      </c>
      <c r="C87" s="25"/>
      <c r="D87" s="25" t="s">
        <v>1</v>
      </c>
      <c r="E87" s="34"/>
      <c r="F87" s="25" t="s">
        <v>1</v>
      </c>
      <c r="G87" s="34"/>
      <c r="H87" s="25" t="s">
        <v>1</v>
      </c>
      <c r="I87" s="34"/>
      <c r="J87" s="34"/>
      <c r="K87" s="18"/>
    </row>
    <row r="88" spans="1:11" s="6" customFormat="1" ht="15.75">
      <c r="A88" s="28">
        <v>18</v>
      </c>
      <c r="B88" s="47" t="s">
        <v>31</v>
      </c>
      <c r="C88" s="25"/>
      <c r="D88" s="25" t="s">
        <v>1</v>
      </c>
      <c r="E88" s="34"/>
      <c r="F88" s="25" t="s">
        <v>1</v>
      </c>
      <c r="G88" s="34"/>
      <c r="H88" s="25" t="s">
        <v>1</v>
      </c>
      <c r="I88" s="34"/>
      <c r="J88" s="34"/>
      <c r="K88" s="18"/>
    </row>
    <row r="89" spans="1:11" s="6" customFormat="1" ht="15.75">
      <c r="A89" s="35">
        <v>19</v>
      </c>
      <c r="B89" s="47" t="s">
        <v>29</v>
      </c>
      <c r="C89" s="25"/>
      <c r="D89" s="25" t="s">
        <v>1</v>
      </c>
      <c r="E89" s="34"/>
      <c r="F89" s="25" t="s">
        <v>1</v>
      </c>
      <c r="G89" s="34"/>
      <c r="H89" s="25" t="s">
        <v>1</v>
      </c>
      <c r="I89" s="34"/>
      <c r="J89" s="34"/>
      <c r="K89" s="18"/>
    </row>
    <row r="90" spans="1:11" s="6" customFormat="1" ht="15.75">
      <c r="A90" s="28">
        <v>20</v>
      </c>
      <c r="B90" s="47" t="s">
        <v>184</v>
      </c>
      <c r="C90" s="25"/>
      <c r="D90" s="25" t="s">
        <v>1</v>
      </c>
      <c r="E90" s="34"/>
      <c r="F90" s="25" t="s">
        <v>1</v>
      </c>
      <c r="G90" s="34"/>
      <c r="H90" s="25" t="s">
        <v>1</v>
      </c>
      <c r="I90" s="34"/>
      <c r="J90" s="34"/>
      <c r="K90" s="18"/>
    </row>
    <row r="91" spans="1:11" s="6" customFormat="1" ht="15.75">
      <c r="A91" s="35">
        <v>21</v>
      </c>
      <c r="B91" s="47" t="s">
        <v>182</v>
      </c>
      <c r="C91" s="25"/>
      <c r="D91" s="25" t="s">
        <v>1</v>
      </c>
      <c r="E91" s="34"/>
      <c r="F91" s="25" t="s">
        <v>1</v>
      </c>
      <c r="G91" s="34"/>
      <c r="H91" s="25" t="s">
        <v>1</v>
      </c>
      <c r="I91" s="34"/>
      <c r="J91" s="34"/>
      <c r="K91" s="18"/>
    </row>
    <row r="92" spans="1:11" s="6" customFormat="1" ht="15.75">
      <c r="A92" s="28">
        <v>22</v>
      </c>
      <c r="B92" s="41" t="s">
        <v>185</v>
      </c>
      <c r="C92" s="25"/>
      <c r="D92" s="25" t="s">
        <v>1</v>
      </c>
      <c r="E92" s="34"/>
      <c r="F92" s="25" t="s">
        <v>1</v>
      </c>
      <c r="G92" s="34"/>
      <c r="H92" s="25" t="s">
        <v>1</v>
      </c>
      <c r="I92" s="34"/>
      <c r="J92" s="34"/>
      <c r="K92" s="16"/>
    </row>
    <row r="93" spans="1:11" s="6" customFormat="1" ht="15.75">
      <c r="A93" s="35">
        <v>23</v>
      </c>
      <c r="B93" s="47" t="s">
        <v>186</v>
      </c>
      <c r="C93" s="25"/>
      <c r="D93" s="25" t="s">
        <v>1</v>
      </c>
      <c r="E93" s="34"/>
      <c r="F93" s="25" t="s">
        <v>1</v>
      </c>
      <c r="G93" s="34"/>
      <c r="H93" s="25" t="s">
        <v>1</v>
      </c>
      <c r="I93" s="34"/>
      <c r="J93" s="34"/>
      <c r="K93" s="18"/>
    </row>
    <row r="94" spans="1:11" s="6" customFormat="1" ht="15.75">
      <c r="A94" s="21" t="s">
        <v>52</v>
      </c>
      <c r="B94" s="21" t="s">
        <v>34</v>
      </c>
      <c r="C94" s="22">
        <f>16+23+2</f>
        <v>41</v>
      </c>
      <c r="D94" s="22"/>
      <c r="E94" s="32"/>
      <c r="F94" s="22"/>
      <c r="G94" s="22"/>
      <c r="H94" s="22"/>
      <c r="I94" s="22"/>
      <c r="J94" s="22"/>
      <c r="K94" s="18"/>
    </row>
    <row r="95" spans="1:11" s="6" customFormat="1" ht="15.75">
      <c r="A95" s="35">
        <v>1</v>
      </c>
      <c r="B95" s="48" t="s">
        <v>187</v>
      </c>
      <c r="C95" s="25"/>
      <c r="D95" s="25" t="s">
        <v>1</v>
      </c>
      <c r="E95" s="34"/>
      <c r="F95" s="25" t="s">
        <v>1</v>
      </c>
      <c r="G95" s="34"/>
      <c r="H95" s="25" t="s">
        <v>1</v>
      </c>
      <c r="I95" s="34"/>
      <c r="J95" s="34"/>
      <c r="K95" s="18"/>
    </row>
    <row r="96" spans="1:11" s="6" customFormat="1" ht="15.75">
      <c r="A96" s="35">
        <v>2</v>
      </c>
      <c r="B96" s="48" t="s">
        <v>188</v>
      </c>
      <c r="C96" s="25"/>
      <c r="D96" s="25" t="s">
        <v>1</v>
      </c>
      <c r="E96" s="34"/>
      <c r="F96" s="25" t="s">
        <v>1</v>
      </c>
      <c r="G96" s="34"/>
      <c r="H96" s="25" t="s">
        <v>1</v>
      </c>
      <c r="I96" s="34"/>
      <c r="J96" s="34"/>
      <c r="K96" s="18"/>
    </row>
    <row r="97" spans="1:11" s="6" customFormat="1" ht="15.75">
      <c r="A97" s="35">
        <v>3</v>
      </c>
      <c r="B97" s="48" t="s">
        <v>189</v>
      </c>
      <c r="C97" s="25"/>
      <c r="D97" s="25" t="s">
        <v>1</v>
      </c>
      <c r="E97" s="34"/>
      <c r="F97" s="25" t="s">
        <v>1</v>
      </c>
      <c r="G97" s="34"/>
      <c r="H97" s="25" t="s">
        <v>1</v>
      </c>
      <c r="I97" s="34"/>
      <c r="J97" s="34"/>
      <c r="K97" s="18"/>
    </row>
    <row r="98" spans="1:11" s="6" customFormat="1" ht="15.75">
      <c r="A98" s="35">
        <v>4</v>
      </c>
      <c r="B98" s="48" t="s">
        <v>190</v>
      </c>
      <c r="C98" s="25"/>
      <c r="D98" s="25" t="s">
        <v>1</v>
      </c>
      <c r="E98" s="34"/>
      <c r="F98" s="25" t="s">
        <v>1</v>
      </c>
      <c r="G98" s="34"/>
      <c r="H98" s="25" t="s">
        <v>1</v>
      </c>
      <c r="I98" s="34"/>
      <c r="J98" s="34"/>
      <c r="K98" s="18"/>
    </row>
    <row r="99" spans="1:11" s="6" customFormat="1" ht="15.75">
      <c r="A99" s="35">
        <v>5</v>
      </c>
      <c r="B99" s="48" t="s">
        <v>191</v>
      </c>
      <c r="C99" s="25"/>
      <c r="D99" s="25" t="s">
        <v>1</v>
      </c>
      <c r="E99" s="34"/>
      <c r="F99" s="25" t="s">
        <v>1</v>
      </c>
      <c r="G99" s="34"/>
      <c r="H99" s="25" t="s">
        <v>1</v>
      </c>
      <c r="I99" s="34"/>
      <c r="J99" s="34"/>
      <c r="K99" s="18"/>
    </row>
    <row r="100" spans="1:11" s="6" customFormat="1" ht="15.75">
      <c r="A100" s="35">
        <v>6</v>
      </c>
      <c r="B100" s="48" t="s">
        <v>192</v>
      </c>
      <c r="C100" s="25"/>
      <c r="D100" s="25" t="s">
        <v>1</v>
      </c>
      <c r="E100" s="34"/>
      <c r="F100" s="25" t="s">
        <v>1</v>
      </c>
      <c r="G100" s="34"/>
      <c r="H100" s="25" t="s">
        <v>1</v>
      </c>
      <c r="I100" s="34"/>
      <c r="J100" s="34"/>
      <c r="K100" s="18"/>
    </row>
    <row r="101" spans="1:11" s="6" customFormat="1" ht="15.75">
      <c r="A101" s="35">
        <v>7</v>
      </c>
      <c r="B101" s="48" t="s">
        <v>193</v>
      </c>
      <c r="C101" s="25"/>
      <c r="D101" s="25" t="s">
        <v>1</v>
      </c>
      <c r="E101" s="34"/>
      <c r="F101" s="25" t="s">
        <v>1</v>
      </c>
      <c r="G101" s="34"/>
      <c r="H101" s="25" t="s">
        <v>1</v>
      </c>
      <c r="I101" s="34"/>
      <c r="J101" s="34"/>
      <c r="K101" s="18"/>
    </row>
    <row r="102" spans="1:11" s="6" customFormat="1" ht="15.75">
      <c r="A102" s="35">
        <v>8</v>
      </c>
      <c r="B102" s="48" t="s">
        <v>194</v>
      </c>
      <c r="C102" s="25"/>
      <c r="D102" s="25" t="s">
        <v>1</v>
      </c>
      <c r="E102" s="34"/>
      <c r="F102" s="25" t="s">
        <v>1</v>
      </c>
      <c r="G102" s="34"/>
      <c r="H102" s="25" t="s">
        <v>1</v>
      </c>
      <c r="I102" s="34"/>
      <c r="J102" s="34"/>
      <c r="K102" s="18"/>
    </row>
    <row r="103" spans="1:11" s="6" customFormat="1" ht="15.75">
      <c r="A103" s="35">
        <v>9</v>
      </c>
      <c r="B103" s="48" t="s">
        <v>195</v>
      </c>
      <c r="C103" s="25"/>
      <c r="D103" s="25" t="s">
        <v>1</v>
      </c>
      <c r="E103" s="34"/>
      <c r="F103" s="25" t="s">
        <v>1</v>
      </c>
      <c r="G103" s="34"/>
      <c r="H103" s="25" t="s">
        <v>1</v>
      </c>
      <c r="I103" s="34"/>
      <c r="J103" s="34"/>
      <c r="K103" s="18"/>
    </row>
    <row r="104" spans="1:11" s="6" customFormat="1" ht="15.75">
      <c r="A104" s="35">
        <v>10</v>
      </c>
      <c r="B104" s="48" t="s">
        <v>196</v>
      </c>
      <c r="C104" s="25"/>
      <c r="D104" s="25" t="s">
        <v>1</v>
      </c>
      <c r="E104" s="34"/>
      <c r="F104" s="25" t="s">
        <v>1</v>
      </c>
      <c r="G104" s="34"/>
      <c r="H104" s="25" t="s">
        <v>1</v>
      </c>
      <c r="I104" s="34"/>
      <c r="J104" s="34"/>
      <c r="K104" s="18"/>
    </row>
    <row r="105" spans="1:11" s="6" customFormat="1" ht="15.75">
      <c r="A105" s="35">
        <v>11</v>
      </c>
      <c r="B105" s="48" t="s">
        <v>197</v>
      </c>
      <c r="C105" s="25"/>
      <c r="D105" s="25" t="s">
        <v>1</v>
      </c>
      <c r="E105" s="34"/>
      <c r="F105" s="25" t="s">
        <v>1</v>
      </c>
      <c r="G105" s="34"/>
      <c r="H105" s="25" t="s">
        <v>1</v>
      </c>
      <c r="I105" s="34"/>
      <c r="J105" s="34"/>
      <c r="K105" s="18"/>
    </row>
    <row r="106" spans="1:11" s="6" customFormat="1" ht="15.75">
      <c r="A106" s="35">
        <v>12</v>
      </c>
      <c r="B106" s="48" t="s">
        <v>198</v>
      </c>
      <c r="C106" s="25"/>
      <c r="D106" s="25" t="s">
        <v>1</v>
      </c>
      <c r="E106" s="34"/>
      <c r="F106" s="25" t="s">
        <v>1</v>
      </c>
      <c r="G106" s="34"/>
      <c r="H106" s="25" t="s">
        <v>1</v>
      </c>
      <c r="I106" s="34"/>
      <c r="J106" s="34"/>
      <c r="K106" s="18"/>
    </row>
    <row r="107" spans="1:11" s="6" customFormat="1" ht="15.75">
      <c r="A107" s="35">
        <v>13</v>
      </c>
      <c r="B107" s="48" t="s">
        <v>199</v>
      </c>
      <c r="C107" s="25"/>
      <c r="D107" s="25" t="s">
        <v>1</v>
      </c>
      <c r="E107" s="34"/>
      <c r="F107" s="25" t="s">
        <v>1</v>
      </c>
      <c r="G107" s="34"/>
      <c r="H107" s="25" t="s">
        <v>1</v>
      </c>
      <c r="I107" s="34"/>
      <c r="J107" s="34"/>
      <c r="K107" s="18"/>
    </row>
    <row r="108" spans="1:11" s="6" customFormat="1" ht="15.75">
      <c r="A108" s="35">
        <v>14</v>
      </c>
      <c r="B108" s="48" t="s">
        <v>200</v>
      </c>
      <c r="C108" s="25"/>
      <c r="D108" s="25" t="s">
        <v>1</v>
      </c>
      <c r="E108" s="34"/>
      <c r="F108" s="25" t="s">
        <v>1</v>
      </c>
      <c r="G108" s="34"/>
      <c r="H108" s="25" t="s">
        <v>1</v>
      </c>
      <c r="I108" s="34"/>
      <c r="J108" s="34"/>
      <c r="K108" s="18"/>
    </row>
    <row r="109" spans="1:11" s="6" customFormat="1" ht="15.75">
      <c r="A109" s="35">
        <v>15</v>
      </c>
      <c r="B109" s="48" t="s">
        <v>201</v>
      </c>
      <c r="C109" s="25"/>
      <c r="D109" s="25" t="s">
        <v>1</v>
      </c>
      <c r="E109" s="34"/>
      <c r="F109" s="25" t="s">
        <v>1</v>
      </c>
      <c r="G109" s="34"/>
      <c r="H109" s="25" t="s">
        <v>1</v>
      </c>
      <c r="I109" s="34"/>
      <c r="J109" s="34"/>
      <c r="K109" s="18"/>
    </row>
    <row r="110" spans="1:11" s="6" customFormat="1" ht="31.5">
      <c r="A110" s="35">
        <v>16</v>
      </c>
      <c r="B110" s="48" t="s">
        <v>202</v>
      </c>
      <c r="C110" s="25"/>
      <c r="D110" s="25" t="s">
        <v>1</v>
      </c>
      <c r="E110" s="34"/>
      <c r="F110" s="25" t="s">
        <v>1</v>
      </c>
      <c r="G110" s="34"/>
      <c r="H110" s="25" t="s">
        <v>1</v>
      </c>
      <c r="I110" s="34"/>
      <c r="J110" s="34"/>
      <c r="K110" s="18"/>
    </row>
    <row r="111" spans="1:11" s="6" customFormat="1" ht="15.75">
      <c r="A111" s="35">
        <v>17</v>
      </c>
      <c r="B111" s="31" t="s">
        <v>35</v>
      </c>
      <c r="C111" s="25"/>
      <c r="D111" s="25" t="s">
        <v>1</v>
      </c>
      <c r="E111" s="34"/>
      <c r="F111" s="25" t="s">
        <v>1</v>
      </c>
      <c r="G111" s="34"/>
      <c r="H111" s="25" t="s">
        <v>1</v>
      </c>
      <c r="I111" s="34"/>
      <c r="J111" s="34"/>
      <c r="K111" s="18"/>
    </row>
    <row r="112" spans="1:11" s="6" customFormat="1" ht="47.25">
      <c r="A112" s="35">
        <v>18</v>
      </c>
      <c r="B112" s="38" t="s">
        <v>203</v>
      </c>
      <c r="C112" s="25"/>
      <c r="D112" s="25" t="s">
        <v>1</v>
      </c>
      <c r="E112" s="34"/>
      <c r="F112" s="25" t="s">
        <v>1</v>
      </c>
      <c r="G112" s="34"/>
      <c r="H112" s="25" t="s">
        <v>1</v>
      </c>
      <c r="I112" s="34"/>
      <c r="J112" s="25"/>
      <c r="K112" s="18"/>
    </row>
    <row r="113" spans="1:11" s="6" customFormat="1" ht="47.25">
      <c r="A113" s="35">
        <v>19</v>
      </c>
      <c r="B113" s="38" t="s">
        <v>204</v>
      </c>
      <c r="C113" s="25"/>
      <c r="D113" s="25" t="s">
        <v>1</v>
      </c>
      <c r="E113" s="34"/>
      <c r="F113" s="25" t="s">
        <v>1</v>
      </c>
      <c r="G113" s="34"/>
      <c r="H113" s="25" t="s">
        <v>1</v>
      </c>
      <c r="I113" s="34"/>
      <c r="J113" s="25"/>
      <c r="K113" s="18"/>
    </row>
    <row r="114" spans="1:11" s="6" customFormat="1" ht="47.25">
      <c r="A114" s="35">
        <v>20</v>
      </c>
      <c r="B114" s="38" t="s">
        <v>205</v>
      </c>
      <c r="C114" s="25"/>
      <c r="D114" s="25" t="s">
        <v>1</v>
      </c>
      <c r="E114" s="34"/>
      <c r="F114" s="25" t="s">
        <v>1</v>
      </c>
      <c r="G114" s="34"/>
      <c r="H114" s="25" t="s">
        <v>1</v>
      </c>
      <c r="I114" s="34"/>
      <c r="J114" s="25"/>
      <c r="K114" s="18"/>
    </row>
    <row r="115" spans="1:11" s="6" customFormat="1" ht="31.5">
      <c r="A115" s="35">
        <v>21</v>
      </c>
      <c r="B115" s="38" t="s">
        <v>206</v>
      </c>
      <c r="C115" s="25"/>
      <c r="D115" s="25" t="s">
        <v>1</v>
      </c>
      <c r="E115" s="34"/>
      <c r="F115" s="25" t="s">
        <v>1</v>
      </c>
      <c r="G115" s="34"/>
      <c r="H115" s="25" t="s">
        <v>1</v>
      </c>
      <c r="I115" s="34"/>
      <c r="J115" s="25"/>
      <c r="K115" s="18"/>
    </row>
    <row r="116" spans="1:11" s="6" customFormat="1" ht="31.5">
      <c r="A116" s="35">
        <v>22</v>
      </c>
      <c r="B116" s="38" t="s">
        <v>207</v>
      </c>
      <c r="C116" s="25"/>
      <c r="D116" s="25" t="s">
        <v>1</v>
      </c>
      <c r="E116" s="34"/>
      <c r="F116" s="25" t="s">
        <v>1</v>
      </c>
      <c r="G116" s="34"/>
      <c r="H116" s="25" t="s">
        <v>1</v>
      </c>
      <c r="I116" s="34"/>
      <c r="J116" s="25"/>
      <c r="K116" s="18"/>
    </row>
    <row r="117" spans="1:11" s="6" customFormat="1" ht="31.5">
      <c r="A117" s="35">
        <v>23</v>
      </c>
      <c r="B117" s="38" t="s">
        <v>208</v>
      </c>
      <c r="C117" s="25"/>
      <c r="D117" s="25" t="s">
        <v>1</v>
      </c>
      <c r="E117" s="34"/>
      <c r="F117" s="25" t="s">
        <v>1</v>
      </c>
      <c r="G117" s="34"/>
      <c r="H117" s="25" t="s">
        <v>1</v>
      </c>
      <c r="I117" s="34"/>
      <c r="J117" s="25"/>
      <c r="K117" s="18"/>
    </row>
    <row r="118" spans="1:11" s="6" customFormat="1" ht="15.75">
      <c r="A118" s="35">
        <v>24</v>
      </c>
      <c r="B118" s="38" t="s">
        <v>209</v>
      </c>
      <c r="C118" s="25"/>
      <c r="D118" s="25" t="s">
        <v>1</v>
      </c>
      <c r="E118" s="34"/>
      <c r="F118" s="25" t="s">
        <v>1</v>
      </c>
      <c r="G118" s="34"/>
      <c r="H118" s="25" t="s">
        <v>1</v>
      </c>
      <c r="I118" s="34"/>
      <c r="J118" s="25"/>
      <c r="K118" s="18"/>
    </row>
    <row r="119" spans="1:11" s="6" customFormat="1" ht="15.75">
      <c r="A119" s="35">
        <v>25</v>
      </c>
      <c r="B119" s="38" t="s">
        <v>210</v>
      </c>
      <c r="C119" s="25"/>
      <c r="D119" s="25" t="s">
        <v>1</v>
      </c>
      <c r="E119" s="34"/>
      <c r="F119" s="25" t="s">
        <v>1</v>
      </c>
      <c r="G119" s="34"/>
      <c r="H119" s="25" t="s">
        <v>1</v>
      </c>
      <c r="I119" s="34"/>
      <c r="J119" s="25"/>
      <c r="K119" s="18"/>
    </row>
    <row r="120" spans="1:11" s="6" customFormat="1" ht="15.75">
      <c r="A120" s="35">
        <v>26</v>
      </c>
      <c r="B120" s="45" t="s">
        <v>211</v>
      </c>
      <c r="C120" s="25"/>
      <c r="D120" s="25" t="s">
        <v>1</v>
      </c>
      <c r="E120" s="34"/>
      <c r="F120" s="25" t="s">
        <v>1</v>
      </c>
      <c r="G120" s="34"/>
      <c r="H120" s="25" t="s">
        <v>1</v>
      </c>
      <c r="I120" s="34"/>
      <c r="J120" s="25"/>
      <c r="K120" s="18"/>
    </row>
    <row r="121" spans="1:11" s="6" customFormat="1" ht="15.75">
      <c r="A121" s="35">
        <v>27</v>
      </c>
      <c r="B121" s="38" t="s">
        <v>212</v>
      </c>
      <c r="C121" s="25"/>
      <c r="D121" s="25" t="s">
        <v>1</v>
      </c>
      <c r="E121" s="34"/>
      <c r="F121" s="25" t="s">
        <v>1</v>
      </c>
      <c r="G121" s="34"/>
      <c r="H121" s="25" t="s">
        <v>1</v>
      </c>
      <c r="I121" s="34"/>
      <c r="J121" s="25"/>
      <c r="K121" s="18"/>
    </row>
    <row r="122" spans="1:11" s="6" customFormat="1" ht="15.75">
      <c r="A122" s="35">
        <v>28</v>
      </c>
      <c r="B122" s="38" t="s">
        <v>213</v>
      </c>
      <c r="C122" s="25"/>
      <c r="D122" s="25" t="s">
        <v>1</v>
      </c>
      <c r="E122" s="34"/>
      <c r="F122" s="25" t="s">
        <v>1</v>
      </c>
      <c r="G122" s="34"/>
      <c r="H122" s="25" t="s">
        <v>1</v>
      </c>
      <c r="I122" s="34"/>
      <c r="J122" s="25"/>
      <c r="K122" s="18"/>
    </row>
    <row r="123" spans="1:11" s="6" customFormat="1" ht="15.75">
      <c r="A123" s="35">
        <v>29</v>
      </c>
      <c r="B123" s="38" t="s">
        <v>214</v>
      </c>
      <c r="C123" s="25"/>
      <c r="D123" s="25" t="s">
        <v>1</v>
      </c>
      <c r="E123" s="34"/>
      <c r="F123" s="25" t="s">
        <v>1</v>
      </c>
      <c r="G123" s="34"/>
      <c r="H123" s="25" t="s">
        <v>1</v>
      </c>
      <c r="I123" s="34"/>
      <c r="J123" s="25"/>
      <c r="K123" s="18"/>
    </row>
    <row r="124" spans="1:11" s="6" customFormat="1" ht="15.75">
      <c r="A124" s="35">
        <v>30</v>
      </c>
      <c r="B124" s="38" t="s">
        <v>215</v>
      </c>
      <c r="C124" s="25"/>
      <c r="D124" s="25" t="s">
        <v>1</v>
      </c>
      <c r="E124" s="34"/>
      <c r="F124" s="25" t="s">
        <v>1</v>
      </c>
      <c r="G124" s="34"/>
      <c r="H124" s="25" t="s">
        <v>1</v>
      </c>
      <c r="I124" s="34"/>
      <c r="J124" s="25"/>
      <c r="K124" s="18"/>
    </row>
    <row r="125" spans="1:11" s="6" customFormat="1" ht="15.75">
      <c r="A125" s="35">
        <v>31</v>
      </c>
      <c r="B125" s="38" t="s">
        <v>216</v>
      </c>
      <c r="C125" s="25"/>
      <c r="D125" s="25" t="s">
        <v>1</v>
      </c>
      <c r="E125" s="34"/>
      <c r="F125" s="25" t="s">
        <v>1</v>
      </c>
      <c r="G125" s="34"/>
      <c r="H125" s="25" t="s">
        <v>1</v>
      </c>
      <c r="I125" s="34"/>
      <c r="J125" s="25"/>
      <c r="K125" s="18"/>
    </row>
    <row r="126" spans="1:11" s="6" customFormat="1" ht="15.75">
      <c r="A126" s="35">
        <v>32</v>
      </c>
      <c r="B126" s="38" t="s">
        <v>217</v>
      </c>
      <c r="C126" s="25"/>
      <c r="D126" s="25" t="s">
        <v>1</v>
      </c>
      <c r="E126" s="34"/>
      <c r="F126" s="25" t="s">
        <v>1</v>
      </c>
      <c r="G126" s="34"/>
      <c r="H126" s="25" t="s">
        <v>1</v>
      </c>
      <c r="I126" s="34"/>
      <c r="J126" s="25"/>
      <c r="K126" s="18"/>
    </row>
    <row r="127" spans="1:11" s="8" customFormat="1" ht="15.75">
      <c r="A127" s="35">
        <v>33</v>
      </c>
      <c r="B127" s="38" t="s">
        <v>36</v>
      </c>
      <c r="C127" s="25"/>
      <c r="D127" s="25" t="s">
        <v>1</v>
      </c>
      <c r="E127" s="34"/>
      <c r="F127" s="25" t="s">
        <v>1</v>
      </c>
      <c r="G127" s="34"/>
      <c r="H127" s="25" t="s">
        <v>1</v>
      </c>
      <c r="I127" s="34"/>
      <c r="J127" s="25"/>
      <c r="K127" s="18"/>
    </row>
    <row r="128" spans="1:11" s="8" customFormat="1" ht="15.75">
      <c r="A128" s="35">
        <v>34</v>
      </c>
      <c r="B128" s="38" t="s">
        <v>218</v>
      </c>
      <c r="C128" s="25"/>
      <c r="D128" s="25" t="s">
        <v>1</v>
      </c>
      <c r="E128" s="34"/>
      <c r="F128" s="25" t="s">
        <v>1</v>
      </c>
      <c r="G128" s="34"/>
      <c r="H128" s="25" t="s">
        <v>1</v>
      </c>
      <c r="I128" s="34"/>
      <c r="J128" s="25"/>
      <c r="K128" s="18"/>
    </row>
    <row r="129" spans="1:11" s="8" customFormat="1" ht="15.75">
      <c r="A129" s="35">
        <v>35</v>
      </c>
      <c r="B129" s="38" t="s">
        <v>111</v>
      </c>
      <c r="C129" s="25"/>
      <c r="D129" s="25" t="s">
        <v>1</v>
      </c>
      <c r="E129" s="34"/>
      <c r="F129" s="25" t="s">
        <v>1</v>
      </c>
      <c r="G129" s="34"/>
      <c r="H129" s="25" t="s">
        <v>1</v>
      </c>
      <c r="I129" s="34"/>
      <c r="J129" s="25"/>
      <c r="K129" s="18"/>
    </row>
    <row r="130" spans="1:11" s="8" customFormat="1" ht="15.75">
      <c r="A130" s="35">
        <v>36</v>
      </c>
      <c r="B130" s="38" t="s">
        <v>219</v>
      </c>
      <c r="C130" s="25"/>
      <c r="D130" s="25" t="s">
        <v>1</v>
      </c>
      <c r="E130" s="34"/>
      <c r="F130" s="25" t="s">
        <v>1</v>
      </c>
      <c r="G130" s="34"/>
      <c r="H130" s="25" t="s">
        <v>1</v>
      </c>
      <c r="I130" s="34"/>
      <c r="J130" s="25"/>
      <c r="K130" s="18"/>
    </row>
    <row r="131" spans="1:11" s="8" customFormat="1" ht="15.75">
      <c r="A131" s="35">
        <v>37</v>
      </c>
      <c r="B131" s="38" t="s">
        <v>110</v>
      </c>
      <c r="C131" s="25"/>
      <c r="D131" s="25" t="s">
        <v>1</v>
      </c>
      <c r="E131" s="34"/>
      <c r="F131" s="25" t="s">
        <v>1</v>
      </c>
      <c r="G131" s="34"/>
      <c r="H131" s="25" t="s">
        <v>1</v>
      </c>
      <c r="I131" s="34"/>
      <c r="J131" s="25"/>
      <c r="K131" s="18"/>
    </row>
    <row r="132" spans="1:11" s="8" customFormat="1" ht="15.75">
      <c r="A132" s="35">
        <v>38</v>
      </c>
      <c r="B132" s="38" t="s">
        <v>220</v>
      </c>
      <c r="C132" s="25"/>
      <c r="D132" s="25" t="s">
        <v>1</v>
      </c>
      <c r="E132" s="34"/>
      <c r="F132" s="25" t="s">
        <v>1</v>
      </c>
      <c r="G132" s="34"/>
      <c r="H132" s="25" t="s">
        <v>1</v>
      </c>
      <c r="I132" s="34"/>
      <c r="J132" s="25"/>
      <c r="K132" s="18"/>
    </row>
    <row r="133" spans="1:11" s="8" customFormat="1" ht="15.75">
      <c r="A133" s="35">
        <v>39</v>
      </c>
      <c r="B133" s="38" t="s">
        <v>220</v>
      </c>
      <c r="C133" s="25"/>
      <c r="D133" s="25" t="s">
        <v>1</v>
      </c>
      <c r="E133" s="34"/>
      <c r="F133" s="25" t="s">
        <v>1</v>
      </c>
      <c r="G133" s="34"/>
      <c r="H133" s="25" t="s">
        <v>1</v>
      </c>
      <c r="I133" s="34"/>
      <c r="J133" s="25"/>
      <c r="K133" s="18"/>
    </row>
    <row r="134" spans="1:11" s="8" customFormat="1" ht="15.75">
      <c r="A134" s="35">
        <v>40</v>
      </c>
      <c r="B134" s="47" t="s">
        <v>221</v>
      </c>
      <c r="C134" s="25"/>
      <c r="D134" s="25" t="s">
        <v>1</v>
      </c>
      <c r="E134" s="34"/>
      <c r="F134" s="25" t="s">
        <v>1</v>
      </c>
      <c r="G134" s="25"/>
      <c r="H134" s="25" t="s">
        <v>1</v>
      </c>
      <c r="I134" s="25"/>
      <c r="J134" s="25"/>
      <c r="K134" s="18"/>
    </row>
    <row r="135" spans="1:11" s="8" customFormat="1" ht="15.75">
      <c r="A135" s="35">
        <v>41</v>
      </c>
      <c r="B135" s="47" t="s">
        <v>222</v>
      </c>
      <c r="C135" s="25"/>
      <c r="D135" s="25" t="s">
        <v>1</v>
      </c>
      <c r="E135" s="34"/>
      <c r="F135" s="25" t="s">
        <v>1</v>
      </c>
      <c r="G135" s="25"/>
      <c r="H135" s="25" t="s">
        <v>1</v>
      </c>
      <c r="I135" s="25"/>
      <c r="J135" s="25"/>
      <c r="K135" s="18"/>
    </row>
    <row r="136" spans="1:11" s="8" customFormat="1" ht="15.75">
      <c r="A136" s="21" t="s">
        <v>53</v>
      </c>
      <c r="B136" s="21" t="s">
        <v>64</v>
      </c>
      <c r="C136" s="22">
        <v>46</v>
      </c>
      <c r="D136" s="22"/>
      <c r="E136" s="32"/>
      <c r="F136" s="22"/>
      <c r="G136" s="22"/>
      <c r="H136" s="22"/>
      <c r="I136" s="22"/>
      <c r="J136" s="22"/>
      <c r="K136" s="18"/>
    </row>
    <row r="137" spans="1:11" s="8" customFormat="1" ht="15.75">
      <c r="A137" s="35">
        <v>1</v>
      </c>
      <c r="B137" s="38" t="s">
        <v>223</v>
      </c>
      <c r="C137" s="25"/>
      <c r="D137" s="25" t="s">
        <v>1</v>
      </c>
      <c r="E137" s="34"/>
      <c r="F137" s="25" t="s">
        <v>1</v>
      </c>
      <c r="G137" s="44"/>
      <c r="H137" s="25" t="s">
        <v>1</v>
      </c>
      <c r="I137" s="44"/>
      <c r="J137" s="25"/>
      <c r="K137" s="18"/>
    </row>
    <row r="138" spans="1:11" s="8" customFormat="1" ht="15.75">
      <c r="A138" s="35">
        <v>2</v>
      </c>
      <c r="B138" s="47" t="s">
        <v>224</v>
      </c>
      <c r="C138" s="25"/>
      <c r="D138" s="25" t="s">
        <v>1</v>
      </c>
      <c r="E138" s="34"/>
      <c r="F138" s="25" t="s">
        <v>1</v>
      </c>
      <c r="G138" s="25"/>
      <c r="H138" s="25" t="s">
        <v>1</v>
      </c>
      <c r="I138" s="25"/>
      <c r="J138" s="25"/>
      <c r="K138" s="18"/>
    </row>
    <row r="139" spans="1:11" s="8" customFormat="1" ht="15.75">
      <c r="A139" s="35">
        <v>3</v>
      </c>
      <c r="B139" s="47" t="s">
        <v>225</v>
      </c>
      <c r="C139" s="25"/>
      <c r="D139" s="25" t="s">
        <v>1</v>
      </c>
      <c r="E139" s="34"/>
      <c r="F139" s="25" t="s">
        <v>1</v>
      </c>
      <c r="G139" s="25"/>
      <c r="H139" s="25" t="s">
        <v>1</v>
      </c>
      <c r="I139" s="25"/>
      <c r="J139" s="25"/>
      <c r="K139" s="18"/>
    </row>
    <row r="140" spans="1:11" s="8" customFormat="1" ht="15.75">
      <c r="A140" s="35">
        <v>4</v>
      </c>
      <c r="B140" s="47" t="s">
        <v>226</v>
      </c>
      <c r="C140" s="25"/>
      <c r="D140" s="25" t="s">
        <v>1</v>
      </c>
      <c r="E140" s="34"/>
      <c r="F140" s="25" t="s">
        <v>1</v>
      </c>
      <c r="G140" s="25"/>
      <c r="H140" s="25" t="s">
        <v>1</v>
      </c>
      <c r="I140" s="25"/>
      <c r="J140" s="25"/>
      <c r="K140" s="18"/>
    </row>
    <row r="141" spans="1:11" s="8" customFormat="1" ht="15.75">
      <c r="A141" s="35">
        <v>5</v>
      </c>
      <c r="B141" s="47" t="s">
        <v>227</v>
      </c>
      <c r="C141" s="25"/>
      <c r="D141" s="25" t="s">
        <v>1</v>
      </c>
      <c r="E141" s="34"/>
      <c r="F141" s="25" t="s">
        <v>1</v>
      </c>
      <c r="G141" s="25"/>
      <c r="H141" s="25" t="s">
        <v>1</v>
      </c>
      <c r="I141" s="25"/>
      <c r="J141" s="25"/>
      <c r="K141" s="18"/>
    </row>
    <row r="142" spans="1:11" s="8" customFormat="1" ht="15.75">
      <c r="A142" s="35">
        <v>6</v>
      </c>
      <c r="B142" s="47" t="s">
        <v>228</v>
      </c>
      <c r="C142" s="25"/>
      <c r="D142" s="25" t="s">
        <v>1</v>
      </c>
      <c r="E142" s="34"/>
      <c r="F142" s="25" t="s">
        <v>1</v>
      </c>
      <c r="G142" s="25"/>
      <c r="H142" s="25" t="s">
        <v>1</v>
      </c>
      <c r="I142" s="25"/>
      <c r="J142" s="25"/>
      <c r="K142" s="18"/>
    </row>
    <row r="143" spans="1:11" s="8" customFormat="1" ht="15.75">
      <c r="A143" s="35">
        <v>7</v>
      </c>
      <c r="B143" s="47" t="s">
        <v>229</v>
      </c>
      <c r="C143" s="25"/>
      <c r="D143" s="25" t="s">
        <v>1</v>
      </c>
      <c r="E143" s="34"/>
      <c r="F143" s="25" t="s">
        <v>1</v>
      </c>
      <c r="G143" s="25"/>
      <c r="H143" s="25" t="s">
        <v>1</v>
      </c>
      <c r="I143" s="25"/>
      <c r="J143" s="25"/>
      <c r="K143" s="18"/>
    </row>
    <row r="144" spans="1:11" s="8" customFormat="1" ht="15.75">
      <c r="A144" s="35">
        <v>8</v>
      </c>
      <c r="B144" s="45" t="s">
        <v>230</v>
      </c>
      <c r="C144" s="25"/>
      <c r="D144" s="25" t="s">
        <v>1</v>
      </c>
      <c r="E144" s="34"/>
      <c r="F144" s="25" t="s">
        <v>1</v>
      </c>
      <c r="G144" s="25"/>
      <c r="H144" s="25" t="s">
        <v>1</v>
      </c>
      <c r="I144" s="25"/>
      <c r="J144" s="25"/>
      <c r="K144" s="18"/>
    </row>
    <row r="145" spans="1:11" s="8" customFormat="1" ht="15.75">
      <c r="A145" s="35">
        <v>9</v>
      </c>
      <c r="B145" s="49" t="s">
        <v>231</v>
      </c>
      <c r="C145" s="25"/>
      <c r="D145" s="25" t="s">
        <v>1</v>
      </c>
      <c r="E145" s="34"/>
      <c r="F145" s="25" t="s">
        <v>1</v>
      </c>
      <c r="G145" s="25"/>
      <c r="H145" s="25" t="s">
        <v>1</v>
      </c>
      <c r="I145" s="25"/>
      <c r="J145" s="25"/>
      <c r="K145" s="18"/>
    </row>
    <row r="146" spans="1:11" s="8" customFormat="1" ht="15.75">
      <c r="A146" s="35">
        <v>10</v>
      </c>
      <c r="B146" s="49" t="s">
        <v>232</v>
      </c>
      <c r="C146" s="25"/>
      <c r="D146" s="25" t="s">
        <v>1</v>
      </c>
      <c r="E146" s="34"/>
      <c r="F146" s="25" t="s">
        <v>1</v>
      </c>
      <c r="G146" s="25"/>
      <c r="H146" s="25" t="s">
        <v>1</v>
      </c>
      <c r="I146" s="25"/>
      <c r="J146" s="25"/>
      <c r="K146" s="18"/>
    </row>
    <row r="147" spans="1:11" s="8" customFormat="1" ht="15.75">
      <c r="A147" s="35">
        <v>11</v>
      </c>
      <c r="B147" s="50" t="s">
        <v>233</v>
      </c>
      <c r="C147" s="25"/>
      <c r="D147" s="25" t="s">
        <v>1</v>
      </c>
      <c r="E147" s="34"/>
      <c r="F147" s="25" t="s">
        <v>1</v>
      </c>
      <c r="G147" s="25"/>
      <c r="H147" s="25" t="s">
        <v>1</v>
      </c>
      <c r="I147" s="25"/>
      <c r="J147" s="25"/>
      <c r="K147" s="18"/>
    </row>
    <row r="148" spans="1:11" s="8" customFormat="1" ht="15.75">
      <c r="A148" s="35">
        <v>12</v>
      </c>
      <c r="B148" s="51" t="s">
        <v>22</v>
      </c>
      <c r="C148" s="25"/>
      <c r="D148" s="25" t="s">
        <v>1</v>
      </c>
      <c r="E148" s="34"/>
      <c r="F148" s="25" t="s">
        <v>1</v>
      </c>
      <c r="G148" s="25"/>
      <c r="H148" s="25" t="s">
        <v>1</v>
      </c>
      <c r="I148" s="25"/>
      <c r="J148" s="25"/>
      <c r="K148" s="18"/>
    </row>
    <row r="149" spans="1:11" s="8" customFormat="1" ht="15.75">
      <c r="A149" s="35">
        <v>13</v>
      </c>
      <c r="B149" s="31" t="s">
        <v>23</v>
      </c>
      <c r="C149" s="25"/>
      <c r="D149" s="25" t="s">
        <v>1</v>
      </c>
      <c r="E149" s="34"/>
      <c r="F149" s="25" t="s">
        <v>1</v>
      </c>
      <c r="G149" s="25"/>
      <c r="H149" s="25" t="s">
        <v>1</v>
      </c>
      <c r="I149" s="25"/>
      <c r="J149" s="25"/>
      <c r="K149" s="18"/>
    </row>
    <row r="150" spans="1:11" s="8" customFormat="1" ht="15.75">
      <c r="A150" s="35">
        <v>14</v>
      </c>
      <c r="B150" s="38" t="s">
        <v>24</v>
      </c>
      <c r="C150" s="25"/>
      <c r="D150" s="25" t="s">
        <v>1</v>
      </c>
      <c r="E150" s="34"/>
      <c r="F150" s="25" t="s">
        <v>1</v>
      </c>
      <c r="G150" s="25"/>
      <c r="H150" s="25" t="s">
        <v>1</v>
      </c>
      <c r="I150" s="25"/>
      <c r="J150" s="25"/>
      <c r="K150" s="18"/>
    </row>
    <row r="151" spans="1:11" s="8" customFormat="1" ht="15.75">
      <c r="A151" s="35">
        <v>15</v>
      </c>
      <c r="B151" s="38" t="s">
        <v>117</v>
      </c>
      <c r="C151" s="25"/>
      <c r="D151" s="25" t="s">
        <v>1</v>
      </c>
      <c r="E151" s="34"/>
      <c r="F151" s="25" t="s">
        <v>1</v>
      </c>
      <c r="G151" s="25"/>
      <c r="H151" s="25" t="s">
        <v>1</v>
      </c>
      <c r="I151" s="25"/>
      <c r="J151" s="25"/>
      <c r="K151" s="18"/>
    </row>
    <row r="152" spans="1:11" s="8" customFormat="1" ht="15.75">
      <c r="A152" s="35">
        <v>16</v>
      </c>
      <c r="B152" s="38" t="s">
        <v>65</v>
      </c>
      <c r="C152" s="25"/>
      <c r="D152" s="25" t="s">
        <v>1</v>
      </c>
      <c r="E152" s="34"/>
      <c r="F152" s="25" t="s">
        <v>1</v>
      </c>
      <c r="G152" s="25"/>
      <c r="H152" s="25" t="s">
        <v>1</v>
      </c>
      <c r="I152" s="25"/>
      <c r="J152" s="25"/>
      <c r="K152" s="18"/>
    </row>
    <row r="153" spans="1:11" s="8" customFormat="1" ht="15.75">
      <c r="A153" s="35">
        <v>17</v>
      </c>
      <c r="B153" s="38" t="s">
        <v>112</v>
      </c>
      <c r="C153" s="25"/>
      <c r="D153" s="25" t="s">
        <v>1</v>
      </c>
      <c r="E153" s="34"/>
      <c r="F153" s="25" t="s">
        <v>1</v>
      </c>
      <c r="G153" s="25"/>
      <c r="H153" s="25" t="s">
        <v>1</v>
      </c>
      <c r="I153" s="25"/>
      <c r="J153" s="25"/>
      <c r="K153" s="18"/>
    </row>
    <row r="154" spans="1:11" s="8" customFormat="1" ht="15.75">
      <c r="A154" s="35">
        <v>18</v>
      </c>
      <c r="B154" s="38" t="s">
        <v>113</v>
      </c>
      <c r="C154" s="25"/>
      <c r="D154" s="25" t="s">
        <v>1</v>
      </c>
      <c r="E154" s="34"/>
      <c r="F154" s="25" t="s">
        <v>1</v>
      </c>
      <c r="G154" s="25"/>
      <c r="H154" s="25" t="s">
        <v>1</v>
      </c>
      <c r="I154" s="25"/>
      <c r="J154" s="25"/>
      <c r="K154" s="18"/>
    </row>
    <row r="155" spans="1:11" s="8" customFormat="1" ht="15.75">
      <c r="A155" s="35">
        <v>19</v>
      </c>
      <c r="B155" s="38" t="s">
        <v>114</v>
      </c>
      <c r="C155" s="25"/>
      <c r="D155" s="25" t="s">
        <v>1</v>
      </c>
      <c r="E155" s="34"/>
      <c r="F155" s="25" t="s">
        <v>1</v>
      </c>
      <c r="G155" s="25"/>
      <c r="H155" s="25" t="s">
        <v>1</v>
      </c>
      <c r="I155" s="25"/>
      <c r="J155" s="25"/>
      <c r="K155" s="18"/>
    </row>
    <row r="156" spans="1:11" s="8" customFormat="1" ht="15.75">
      <c r="A156" s="35">
        <v>20</v>
      </c>
      <c r="B156" s="38" t="s">
        <v>21</v>
      </c>
      <c r="C156" s="25"/>
      <c r="D156" s="25" t="s">
        <v>1</v>
      </c>
      <c r="E156" s="34"/>
      <c r="F156" s="25" t="s">
        <v>1</v>
      </c>
      <c r="G156" s="25"/>
      <c r="H156" s="25" t="s">
        <v>1</v>
      </c>
      <c r="I156" s="25"/>
      <c r="J156" s="25"/>
      <c r="K156" s="18"/>
    </row>
    <row r="157" spans="1:11" s="8" customFormat="1" ht="15.75">
      <c r="A157" s="35">
        <v>21</v>
      </c>
      <c r="B157" s="38" t="s">
        <v>115</v>
      </c>
      <c r="C157" s="25"/>
      <c r="D157" s="25" t="s">
        <v>1</v>
      </c>
      <c r="E157" s="34"/>
      <c r="F157" s="25" t="s">
        <v>1</v>
      </c>
      <c r="G157" s="25"/>
      <c r="H157" s="25" t="s">
        <v>1</v>
      </c>
      <c r="I157" s="25"/>
      <c r="J157" s="25"/>
      <c r="K157" s="18"/>
    </row>
    <row r="158" spans="1:11" s="8" customFormat="1" ht="15.75">
      <c r="A158" s="35">
        <v>22</v>
      </c>
      <c r="B158" s="38" t="s">
        <v>116</v>
      </c>
      <c r="C158" s="25"/>
      <c r="D158" s="25" t="s">
        <v>1</v>
      </c>
      <c r="E158" s="34"/>
      <c r="F158" s="25" t="s">
        <v>1</v>
      </c>
      <c r="G158" s="25"/>
      <c r="H158" s="25" t="s">
        <v>1</v>
      </c>
      <c r="I158" s="25"/>
      <c r="J158" s="25"/>
      <c r="K158" s="18"/>
    </row>
    <row r="159" spans="1:11" s="8" customFormat="1" ht="15.75">
      <c r="A159" s="35">
        <v>23</v>
      </c>
      <c r="B159" s="38" t="s">
        <v>234</v>
      </c>
      <c r="C159" s="25"/>
      <c r="D159" s="25" t="s">
        <v>1</v>
      </c>
      <c r="E159" s="34"/>
      <c r="F159" s="25" t="s">
        <v>1</v>
      </c>
      <c r="G159" s="25"/>
      <c r="H159" s="25" t="s">
        <v>1</v>
      </c>
      <c r="I159" s="25"/>
      <c r="J159" s="25"/>
      <c r="K159" s="18"/>
    </row>
    <row r="160" spans="1:11" s="8" customFormat="1" ht="15.75">
      <c r="A160" s="35">
        <v>24</v>
      </c>
      <c r="B160" s="38" t="s">
        <v>235</v>
      </c>
      <c r="C160" s="25"/>
      <c r="D160" s="25" t="s">
        <v>1</v>
      </c>
      <c r="E160" s="34"/>
      <c r="F160" s="25" t="s">
        <v>1</v>
      </c>
      <c r="G160" s="25"/>
      <c r="H160" s="25" t="s">
        <v>1</v>
      </c>
      <c r="I160" s="25"/>
      <c r="J160" s="25"/>
      <c r="K160" s="18"/>
    </row>
    <row r="161" spans="1:11" s="8" customFormat="1" ht="15.75">
      <c r="A161" s="35">
        <v>25</v>
      </c>
      <c r="B161" s="38" t="s">
        <v>236</v>
      </c>
      <c r="C161" s="25"/>
      <c r="D161" s="25" t="s">
        <v>1</v>
      </c>
      <c r="E161" s="34"/>
      <c r="F161" s="25" t="s">
        <v>1</v>
      </c>
      <c r="G161" s="25"/>
      <c r="H161" s="25" t="s">
        <v>1</v>
      </c>
      <c r="I161" s="25"/>
      <c r="J161" s="25"/>
      <c r="K161" s="18"/>
    </row>
    <row r="162" spans="1:11" s="8" customFormat="1" ht="15.75">
      <c r="A162" s="35">
        <v>26</v>
      </c>
      <c r="B162" s="38" t="s">
        <v>237</v>
      </c>
      <c r="C162" s="25"/>
      <c r="D162" s="25" t="s">
        <v>1</v>
      </c>
      <c r="E162" s="34"/>
      <c r="F162" s="25" t="s">
        <v>1</v>
      </c>
      <c r="G162" s="25"/>
      <c r="H162" s="25" t="s">
        <v>1</v>
      </c>
      <c r="I162" s="25"/>
      <c r="J162" s="25"/>
      <c r="K162" s="18"/>
    </row>
    <row r="163" spans="1:11" s="8" customFormat="1" ht="15.75">
      <c r="A163" s="35">
        <v>27</v>
      </c>
      <c r="B163" s="45" t="s">
        <v>238</v>
      </c>
      <c r="C163" s="25"/>
      <c r="D163" s="25" t="s">
        <v>1</v>
      </c>
      <c r="E163" s="34"/>
      <c r="F163" s="25" t="s">
        <v>1</v>
      </c>
      <c r="G163" s="25"/>
      <c r="H163" s="25" t="s">
        <v>1</v>
      </c>
      <c r="I163" s="25"/>
      <c r="J163" s="25"/>
      <c r="K163" s="18"/>
    </row>
    <row r="164" spans="1:11" s="8" customFormat="1" ht="15.75">
      <c r="A164" s="35">
        <v>28</v>
      </c>
      <c r="B164" s="45" t="s">
        <v>239</v>
      </c>
      <c r="C164" s="25"/>
      <c r="D164" s="25" t="s">
        <v>1</v>
      </c>
      <c r="E164" s="34"/>
      <c r="F164" s="25" t="s">
        <v>1</v>
      </c>
      <c r="G164" s="25"/>
      <c r="H164" s="25" t="s">
        <v>1</v>
      </c>
      <c r="I164" s="25"/>
      <c r="J164" s="25"/>
      <c r="K164" s="18"/>
    </row>
    <row r="165" spans="1:11" s="8" customFormat="1" ht="15.75">
      <c r="A165" s="35">
        <v>29</v>
      </c>
      <c r="B165" s="45" t="s">
        <v>240</v>
      </c>
      <c r="C165" s="25"/>
      <c r="D165" s="25" t="s">
        <v>1</v>
      </c>
      <c r="E165" s="34"/>
      <c r="F165" s="25" t="s">
        <v>1</v>
      </c>
      <c r="G165" s="25"/>
      <c r="H165" s="25" t="s">
        <v>1</v>
      </c>
      <c r="I165" s="25"/>
      <c r="J165" s="25"/>
      <c r="K165" s="18"/>
    </row>
    <row r="166" spans="1:11" s="8" customFormat="1" ht="31.5">
      <c r="A166" s="35">
        <v>30</v>
      </c>
      <c r="B166" s="38" t="s">
        <v>241</v>
      </c>
      <c r="C166" s="25"/>
      <c r="D166" s="25" t="s">
        <v>1</v>
      </c>
      <c r="E166" s="34"/>
      <c r="F166" s="25" t="s">
        <v>1</v>
      </c>
      <c r="G166" s="25"/>
      <c r="H166" s="25" t="s">
        <v>1</v>
      </c>
      <c r="I166" s="25"/>
      <c r="J166" s="25"/>
      <c r="K166" s="18"/>
    </row>
    <row r="167" spans="1:11" s="8" customFormat="1" ht="31.5">
      <c r="A167" s="35">
        <v>31</v>
      </c>
      <c r="B167" s="38" t="s">
        <v>242</v>
      </c>
      <c r="C167" s="25"/>
      <c r="D167" s="25" t="s">
        <v>1</v>
      </c>
      <c r="E167" s="34"/>
      <c r="F167" s="25" t="s">
        <v>1</v>
      </c>
      <c r="G167" s="25"/>
      <c r="H167" s="25" t="s">
        <v>1</v>
      </c>
      <c r="I167" s="25"/>
      <c r="J167" s="25"/>
      <c r="K167" s="18"/>
    </row>
    <row r="168" spans="1:11" s="8" customFormat="1" ht="31.5">
      <c r="A168" s="35">
        <v>32</v>
      </c>
      <c r="B168" s="38" t="s">
        <v>243</v>
      </c>
      <c r="C168" s="25"/>
      <c r="D168" s="25" t="s">
        <v>1</v>
      </c>
      <c r="E168" s="34"/>
      <c r="F168" s="25" t="s">
        <v>1</v>
      </c>
      <c r="G168" s="25"/>
      <c r="H168" s="25" t="s">
        <v>1</v>
      </c>
      <c r="I168" s="25"/>
      <c r="J168" s="25"/>
      <c r="K168" s="18"/>
    </row>
    <row r="169" spans="1:11" s="8" customFormat="1" ht="15.75">
      <c r="A169" s="35">
        <v>33</v>
      </c>
      <c r="B169" s="38" t="s">
        <v>244</v>
      </c>
      <c r="C169" s="25"/>
      <c r="D169" s="25" t="s">
        <v>1</v>
      </c>
      <c r="E169" s="34"/>
      <c r="F169" s="25" t="s">
        <v>1</v>
      </c>
      <c r="G169" s="44"/>
      <c r="H169" s="25" t="s">
        <v>1</v>
      </c>
      <c r="I169" s="44"/>
      <c r="J169" s="25"/>
      <c r="K169" s="18"/>
    </row>
    <row r="170" spans="1:11" s="8" customFormat="1" ht="15.75">
      <c r="A170" s="35">
        <v>34</v>
      </c>
      <c r="B170" s="38" t="s">
        <v>245</v>
      </c>
      <c r="C170" s="25"/>
      <c r="D170" s="25" t="s">
        <v>1</v>
      </c>
      <c r="E170" s="34"/>
      <c r="F170" s="25" t="s">
        <v>1</v>
      </c>
      <c r="G170" s="44"/>
      <c r="H170" s="25" t="s">
        <v>1</v>
      </c>
      <c r="I170" s="44"/>
      <c r="J170" s="25"/>
      <c r="K170" s="18"/>
    </row>
    <row r="171" spans="1:11" s="8" customFormat="1" ht="15.75">
      <c r="A171" s="35">
        <v>35</v>
      </c>
      <c r="B171" s="38" t="s">
        <v>246</v>
      </c>
      <c r="C171" s="25"/>
      <c r="D171" s="25" t="s">
        <v>1</v>
      </c>
      <c r="E171" s="34"/>
      <c r="F171" s="25" t="s">
        <v>1</v>
      </c>
      <c r="G171" s="44"/>
      <c r="H171" s="25" t="s">
        <v>1</v>
      </c>
      <c r="I171" s="44"/>
      <c r="J171" s="25"/>
      <c r="K171" s="18"/>
    </row>
    <row r="172" spans="1:11" s="8" customFormat="1" ht="15.75">
      <c r="A172" s="35">
        <v>36</v>
      </c>
      <c r="B172" s="38" t="s">
        <v>247</v>
      </c>
      <c r="C172" s="25"/>
      <c r="D172" s="25" t="s">
        <v>1</v>
      </c>
      <c r="E172" s="34"/>
      <c r="F172" s="25" t="s">
        <v>1</v>
      </c>
      <c r="G172" s="44"/>
      <c r="H172" s="25" t="s">
        <v>1</v>
      </c>
      <c r="I172" s="44"/>
      <c r="J172" s="25"/>
      <c r="K172" s="18"/>
    </row>
    <row r="173" spans="1:11" s="6" customFormat="1" ht="15.75">
      <c r="A173" s="35">
        <v>37</v>
      </c>
      <c r="B173" s="38" t="s">
        <v>66</v>
      </c>
      <c r="C173" s="25"/>
      <c r="D173" s="25" t="s">
        <v>1</v>
      </c>
      <c r="E173" s="34"/>
      <c r="F173" s="25" t="s">
        <v>1</v>
      </c>
      <c r="G173" s="44"/>
      <c r="H173" s="25" t="s">
        <v>1</v>
      </c>
      <c r="I173" s="44"/>
      <c r="J173" s="25"/>
      <c r="K173" s="18"/>
    </row>
    <row r="174" spans="1:11" s="6" customFormat="1" ht="15.75">
      <c r="A174" s="35">
        <v>38</v>
      </c>
      <c r="B174" s="38" t="s">
        <v>248</v>
      </c>
      <c r="C174" s="25"/>
      <c r="D174" s="25" t="s">
        <v>1</v>
      </c>
      <c r="E174" s="34"/>
      <c r="F174" s="25" t="s">
        <v>1</v>
      </c>
      <c r="G174" s="44"/>
      <c r="H174" s="25" t="s">
        <v>1</v>
      </c>
      <c r="I174" s="44"/>
      <c r="J174" s="25"/>
      <c r="K174" s="18"/>
    </row>
    <row r="175" spans="1:11" s="6" customFormat="1" ht="15.75">
      <c r="A175" s="35">
        <v>39</v>
      </c>
      <c r="B175" s="38" t="s">
        <v>249</v>
      </c>
      <c r="C175" s="25"/>
      <c r="D175" s="25" t="s">
        <v>1</v>
      </c>
      <c r="E175" s="34"/>
      <c r="F175" s="25" t="s">
        <v>1</v>
      </c>
      <c r="G175" s="44"/>
      <c r="H175" s="25" t="s">
        <v>1</v>
      </c>
      <c r="I175" s="44"/>
      <c r="J175" s="25"/>
      <c r="K175" s="18"/>
    </row>
    <row r="176" spans="1:11" s="8" customFormat="1" ht="15.75">
      <c r="A176" s="35">
        <v>40</v>
      </c>
      <c r="B176" s="38" t="s">
        <v>250</v>
      </c>
      <c r="C176" s="25"/>
      <c r="D176" s="25" t="s">
        <v>1</v>
      </c>
      <c r="E176" s="34"/>
      <c r="F176" s="25" t="s">
        <v>1</v>
      </c>
      <c r="G176" s="44"/>
      <c r="H176" s="25" t="s">
        <v>1</v>
      </c>
      <c r="I176" s="44"/>
      <c r="J176" s="25"/>
      <c r="K176" s="18"/>
    </row>
    <row r="177" spans="1:11" s="8" customFormat="1" ht="15.75">
      <c r="A177" s="35">
        <v>41</v>
      </c>
      <c r="B177" s="38" t="s">
        <v>251</v>
      </c>
      <c r="C177" s="25"/>
      <c r="D177" s="25" t="s">
        <v>1</v>
      </c>
      <c r="E177" s="34"/>
      <c r="F177" s="25" t="s">
        <v>1</v>
      </c>
      <c r="G177" s="44"/>
      <c r="H177" s="25" t="s">
        <v>1</v>
      </c>
      <c r="I177" s="44"/>
      <c r="J177" s="25"/>
      <c r="K177" s="18"/>
    </row>
    <row r="178" spans="1:11" s="8" customFormat="1" ht="15.75">
      <c r="A178" s="35">
        <v>42</v>
      </c>
      <c r="B178" s="38" t="s">
        <v>252</v>
      </c>
      <c r="C178" s="25"/>
      <c r="D178" s="25" t="s">
        <v>1</v>
      </c>
      <c r="E178" s="34"/>
      <c r="F178" s="25" t="s">
        <v>1</v>
      </c>
      <c r="G178" s="44"/>
      <c r="H178" s="25" t="s">
        <v>1</v>
      </c>
      <c r="I178" s="44"/>
      <c r="J178" s="25"/>
      <c r="K178" s="18"/>
    </row>
    <row r="179" spans="1:11" s="8" customFormat="1" ht="31.5">
      <c r="A179" s="35">
        <v>43</v>
      </c>
      <c r="B179" s="38" t="s">
        <v>253</v>
      </c>
      <c r="C179" s="25"/>
      <c r="D179" s="25" t="s">
        <v>1</v>
      </c>
      <c r="E179" s="34"/>
      <c r="F179" s="25" t="s">
        <v>1</v>
      </c>
      <c r="G179" s="44"/>
      <c r="H179" s="25" t="s">
        <v>1</v>
      </c>
      <c r="I179" s="44"/>
      <c r="J179" s="25"/>
      <c r="K179" s="18"/>
    </row>
    <row r="180" spans="1:11" s="8" customFormat="1" ht="31.5">
      <c r="A180" s="35">
        <v>44</v>
      </c>
      <c r="B180" s="36" t="s">
        <v>254</v>
      </c>
      <c r="C180" s="25"/>
      <c r="D180" s="25" t="s">
        <v>1</v>
      </c>
      <c r="E180" s="34"/>
      <c r="F180" s="25" t="s">
        <v>1</v>
      </c>
      <c r="G180" s="44"/>
      <c r="H180" s="25" t="s">
        <v>1</v>
      </c>
      <c r="I180" s="44"/>
      <c r="J180" s="25"/>
      <c r="K180" s="18"/>
    </row>
    <row r="181" spans="1:11" s="8" customFormat="1" ht="15.75">
      <c r="A181" s="35">
        <v>45</v>
      </c>
      <c r="B181" s="36" t="s">
        <v>255</v>
      </c>
      <c r="C181" s="25"/>
      <c r="D181" s="25" t="s">
        <v>1</v>
      </c>
      <c r="E181" s="34"/>
      <c r="F181" s="25" t="s">
        <v>1</v>
      </c>
      <c r="G181" s="44"/>
      <c r="H181" s="25" t="s">
        <v>1</v>
      </c>
      <c r="I181" s="44"/>
      <c r="J181" s="25"/>
      <c r="K181" s="18"/>
    </row>
    <row r="182" spans="1:11" s="8" customFormat="1" ht="15.75">
      <c r="A182" s="35">
        <v>46</v>
      </c>
      <c r="B182" s="36" t="s">
        <v>256</v>
      </c>
      <c r="C182" s="25"/>
      <c r="D182" s="25" t="s">
        <v>1</v>
      </c>
      <c r="E182" s="34"/>
      <c r="F182" s="25" t="s">
        <v>1</v>
      </c>
      <c r="G182" s="44"/>
      <c r="H182" s="25" t="s">
        <v>1</v>
      </c>
      <c r="I182" s="44"/>
      <c r="J182" s="25"/>
      <c r="K182" s="18"/>
    </row>
    <row r="183" spans="1:11" s="8" customFormat="1" ht="15.75">
      <c r="A183" s="21" t="s">
        <v>55</v>
      </c>
      <c r="B183" s="21" t="s">
        <v>118</v>
      </c>
      <c r="C183" s="22">
        <v>1</v>
      </c>
      <c r="D183" s="22"/>
      <c r="E183" s="32"/>
      <c r="F183" s="22"/>
      <c r="G183" s="22"/>
      <c r="H183" s="22"/>
      <c r="I183" s="22"/>
      <c r="J183" s="22"/>
      <c r="K183" s="18"/>
    </row>
    <row r="184" spans="1:11" s="8" customFormat="1" ht="15.75">
      <c r="A184" s="35">
        <v>1</v>
      </c>
      <c r="B184" s="47" t="s">
        <v>257</v>
      </c>
      <c r="C184" s="25"/>
      <c r="D184" s="25" t="s">
        <v>1</v>
      </c>
      <c r="E184" s="34"/>
      <c r="F184" s="34" t="s">
        <v>1</v>
      </c>
      <c r="G184" s="34"/>
      <c r="H184" s="34" t="s">
        <v>1</v>
      </c>
      <c r="I184" s="34"/>
      <c r="J184" s="34"/>
      <c r="K184" s="18"/>
    </row>
    <row r="185" spans="1:11" s="6" customFormat="1" ht="15.75">
      <c r="A185" s="21" t="s">
        <v>56</v>
      </c>
      <c r="B185" s="21" t="s">
        <v>119</v>
      </c>
      <c r="C185" s="22">
        <v>1</v>
      </c>
      <c r="D185" s="22"/>
      <c r="E185" s="32"/>
      <c r="F185" s="22"/>
      <c r="G185" s="22"/>
      <c r="H185" s="22"/>
      <c r="I185" s="22"/>
      <c r="J185" s="22"/>
      <c r="K185" s="18"/>
    </row>
    <row r="186" spans="1:11" s="8" customFormat="1" ht="15.75">
      <c r="A186" s="23">
        <v>1</v>
      </c>
      <c r="B186" s="47" t="s">
        <v>258</v>
      </c>
      <c r="C186" s="25"/>
      <c r="D186" s="25" t="s">
        <v>1</v>
      </c>
      <c r="E186" s="34"/>
      <c r="F186" s="34" t="s">
        <v>1</v>
      </c>
      <c r="G186" s="37"/>
      <c r="H186" s="37" t="s">
        <v>1</v>
      </c>
      <c r="I186" s="37"/>
      <c r="J186" s="25"/>
      <c r="K186" s="18"/>
    </row>
    <row r="187" spans="1:11" s="8" customFormat="1" ht="24" customHeight="1">
      <c r="A187" s="21" t="s">
        <v>57</v>
      </c>
      <c r="B187" s="21" t="s">
        <v>259</v>
      </c>
      <c r="C187" s="22">
        <v>12</v>
      </c>
      <c r="D187" s="22"/>
      <c r="E187" s="32"/>
      <c r="F187" s="22"/>
      <c r="G187" s="22"/>
      <c r="H187" s="22"/>
      <c r="I187" s="22"/>
      <c r="J187" s="22"/>
      <c r="K187" s="18"/>
    </row>
    <row r="188" spans="1:11" s="8" customFormat="1" ht="15.75">
      <c r="A188" s="23">
        <v>1</v>
      </c>
      <c r="B188" s="38" t="s">
        <v>101</v>
      </c>
      <c r="C188" s="25"/>
      <c r="D188" s="25" t="s">
        <v>1</v>
      </c>
      <c r="E188" s="34"/>
      <c r="F188" s="25" t="s">
        <v>1</v>
      </c>
      <c r="G188" s="25"/>
      <c r="H188" s="25" t="s">
        <v>1</v>
      </c>
      <c r="I188" s="25"/>
      <c r="J188" s="25"/>
      <c r="K188" s="18"/>
    </row>
    <row r="189" spans="1:11" s="8" customFormat="1" ht="15.75">
      <c r="A189" s="23">
        <v>2</v>
      </c>
      <c r="B189" s="38" t="s">
        <v>260</v>
      </c>
      <c r="C189" s="25"/>
      <c r="D189" s="25" t="s">
        <v>1</v>
      </c>
      <c r="E189" s="34"/>
      <c r="F189" s="25" t="s">
        <v>1</v>
      </c>
      <c r="G189" s="25"/>
      <c r="H189" s="25" t="s">
        <v>1</v>
      </c>
      <c r="I189" s="25"/>
      <c r="J189" s="25"/>
      <c r="K189" s="18"/>
    </row>
    <row r="190" spans="1:11" s="8" customFormat="1" ht="15.75">
      <c r="A190" s="23">
        <v>3</v>
      </c>
      <c r="B190" s="38" t="s">
        <v>261</v>
      </c>
      <c r="C190" s="25"/>
      <c r="D190" s="25" t="s">
        <v>1</v>
      </c>
      <c r="E190" s="34"/>
      <c r="F190" s="25" t="s">
        <v>1</v>
      </c>
      <c r="G190" s="25"/>
      <c r="H190" s="25" t="s">
        <v>1</v>
      </c>
      <c r="I190" s="25"/>
      <c r="J190" s="25"/>
      <c r="K190" s="18"/>
    </row>
    <row r="191" spans="1:11" s="8" customFormat="1" ht="15.75">
      <c r="A191" s="23">
        <v>4</v>
      </c>
      <c r="B191" s="38" t="s">
        <v>262</v>
      </c>
      <c r="C191" s="25"/>
      <c r="D191" s="25" t="s">
        <v>1</v>
      </c>
      <c r="E191" s="34"/>
      <c r="F191" s="25" t="s">
        <v>1</v>
      </c>
      <c r="G191" s="25"/>
      <c r="H191" s="25" t="s">
        <v>1</v>
      </c>
      <c r="I191" s="25"/>
      <c r="J191" s="25"/>
      <c r="K191" s="18"/>
    </row>
    <row r="192" spans="1:11" s="8" customFormat="1" ht="15.75">
      <c r="A192" s="23">
        <v>5</v>
      </c>
      <c r="B192" s="38" t="s">
        <v>263</v>
      </c>
      <c r="C192" s="25"/>
      <c r="D192" s="25" t="s">
        <v>1</v>
      </c>
      <c r="E192" s="34"/>
      <c r="F192" s="25" t="s">
        <v>1</v>
      </c>
      <c r="G192" s="25"/>
      <c r="H192" s="25" t="s">
        <v>1</v>
      </c>
      <c r="I192" s="25"/>
      <c r="J192" s="25"/>
      <c r="K192" s="18"/>
    </row>
    <row r="193" spans="1:11" s="8" customFormat="1" ht="15.75">
      <c r="A193" s="23">
        <v>6</v>
      </c>
      <c r="B193" s="38" t="s">
        <v>264</v>
      </c>
      <c r="C193" s="25"/>
      <c r="D193" s="25" t="s">
        <v>1</v>
      </c>
      <c r="E193" s="34"/>
      <c r="F193" s="25" t="s">
        <v>1</v>
      </c>
      <c r="G193" s="25"/>
      <c r="H193" s="25" t="s">
        <v>1</v>
      </c>
      <c r="I193" s="25"/>
      <c r="J193" s="25"/>
      <c r="K193" s="18"/>
    </row>
    <row r="194" spans="1:11" s="8" customFormat="1" ht="15.75">
      <c r="A194" s="23">
        <v>7</v>
      </c>
      <c r="B194" s="45" t="s">
        <v>54</v>
      </c>
      <c r="C194" s="25"/>
      <c r="D194" s="25" t="s">
        <v>1</v>
      </c>
      <c r="E194" s="34"/>
      <c r="F194" s="25" t="s">
        <v>1</v>
      </c>
      <c r="G194" s="25"/>
      <c r="H194" s="25" t="s">
        <v>1</v>
      </c>
      <c r="I194" s="25"/>
      <c r="J194" s="25"/>
      <c r="K194" s="18"/>
    </row>
    <row r="195" spans="1:11" s="8" customFormat="1" ht="15.75">
      <c r="A195" s="23">
        <v>8</v>
      </c>
      <c r="B195" s="38" t="s">
        <v>102</v>
      </c>
      <c r="C195" s="25"/>
      <c r="D195" s="25" t="s">
        <v>1</v>
      </c>
      <c r="E195" s="34"/>
      <c r="F195" s="25" t="s">
        <v>1</v>
      </c>
      <c r="G195" s="34"/>
      <c r="H195" s="25" t="s">
        <v>1</v>
      </c>
      <c r="I195" s="34"/>
      <c r="J195" s="25"/>
      <c r="K195" s="18"/>
    </row>
    <row r="196" spans="1:11" s="8" customFormat="1" ht="15.75">
      <c r="A196" s="23">
        <v>9</v>
      </c>
      <c r="B196" s="38" t="s">
        <v>265</v>
      </c>
      <c r="C196" s="25"/>
      <c r="D196" s="25" t="s">
        <v>1</v>
      </c>
      <c r="E196" s="34"/>
      <c r="F196" s="25" t="s">
        <v>1</v>
      </c>
      <c r="G196" s="34"/>
      <c r="H196" s="25" t="s">
        <v>1</v>
      </c>
      <c r="I196" s="34"/>
      <c r="J196" s="25"/>
      <c r="K196" s="18"/>
    </row>
    <row r="197" spans="1:11" s="8" customFormat="1" ht="15.75">
      <c r="A197" s="23">
        <v>10</v>
      </c>
      <c r="B197" s="38" t="s">
        <v>103</v>
      </c>
      <c r="C197" s="25"/>
      <c r="D197" s="25" t="s">
        <v>1</v>
      </c>
      <c r="E197" s="34"/>
      <c r="F197" s="25" t="s">
        <v>1</v>
      </c>
      <c r="G197" s="34"/>
      <c r="H197" s="25" t="s">
        <v>1</v>
      </c>
      <c r="I197" s="34"/>
      <c r="J197" s="25"/>
      <c r="K197" s="18"/>
    </row>
    <row r="198" spans="1:11" s="8" customFormat="1" ht="15.75">
      <c r="A198" s="23">
        <v>11</v>
      </c>
      <c r="B198" s="38" t="s">
        <v>101</v>
      </c>
      <c r="C198" s="25"/>
      <c r="D198" s="25" t="s">
        <v>1</v>
      </c>
      <c r="E198" s="34"/>
      <c r="F198" s="25" t="s">
        <v>1</v>
      </c>
      <c r="G198" s="34"/>
      <c r="H198" s="25" t="s">
        <v>1</v>
      </c>
      <c r="I198" s="34"/>
      <c r="J198" s="25"/>
      <c r="K198" s="18"/>
    </row>
    <row r="199" spans="1:11" s="8" customFormat="1" ht="15.75">
      <c r="A199" s="23">
        <v>12</v>
      </c>
      <c r="B199" s="52" t="s">
        <v>260</v>
      </c>
      <c r="C199" s="25"/>
      <c r="D199" s="25" t="s">
        <v>1</v>
      </c>
      <c r="E199" s="53"/>
      <c r="F199" s="25" t="s">
        <v>1</v>
      </c>
      <c r="G199" s="53"/>
      <c r="H199" s="25" t="s">
        <v>1</v>
      </c>
      <c r="I199" s="53"/>
      <c r="J199" s="25"/>
      <c r="K199" s="18"/>
    </row>
    <row r="200" spans="1:11" s="8" customFormat="1" ht="25.5" customHeight="1">
      <c r="A200" s="21" t="s">
        <v>59</v>
      </c>
      <c r="B200" s="21" t="s">
        <v>104</v>
      </c>
      <c r="C200" s="22">
        <f>11+6</f>
        <v>17</v>
      </c>
      <c r="D200" s="22"/>
      <c r="E200" s="32"/>
      <c r="F200" s="22"/>
      <c r="G200" s="22"/>
      <c r="H200" s="22"/>
      <c r="I200" s="22"/>
      <c r="J200" s="22"/>
      <c r="K200" s="18"/>
    </row>
    <row r="201" spans="1:11" s="8" customFormat="1" ht="15.75">
      <c r="A201" s="35">
        <v>1</v>
      </c>
      <c r="B201" s="38" t="s">
        <v>266</v>
      </c>
      <c r="C201" s="25"/>
      <c r="D201" s="25" t="s">
        <v>1</v>
      </c>
      <c r="E201" s="34"/>
      <c r="F201" s="25" t="s">
        <v>1</v>
      </c>
      <c r="G201" s="34"/>
      <c r="H201" s="25" t="s">
        <v>1</v>
      </c>
      <c r="I201" s="34"/>
      <c r="J201" s="25"/>
      <c r="K201" s="18"/>
    </row>
    <row r="202" spans="1:11" s="8" customFormat="1" ht="15.75">
      <c r="A202" s="35">
        <v>2</v>
      </c>
      <c r="B202" s="38" t="s">
        <v>267</v>
      </c>
      <c r="C202" s="25"/>
      <c r="D202" s="25" t="s">
        <v>1</v>
      </c>
      <c r="E202" s="34"/>
      <c r="F202" s="25" t="s">
        <v>1</v>
      </c>
      <c r="G202" s="34"/>
      <c r="H202" s="25" t="s">
        <v>1</v>
      </c>
      <c r="I202" s="34"/>
      <c r="J202" s="25"/>
      <c r="K202" s="18"/>
    </row>
    <row r="203" spans="1:11" s="6" customFormat="1" ht="15.75">
      <c r="A203" s="35">
        <v>3</v>
      </c>
      <c r="B203" s="38" t="s">
        <v>268</v>
      </c>
      <c r="C203" s="25"/>
      <c r="D203" s="25" t="s">
        <v>1</v>
      </c>
      <c r="E203" s="34"/>
      <c r="F203" s="25" t="s">
        <v>1</v>
      </c>
      <c r="G203" s="34"/>
      <c r="H203" s="25" t="s">
        <v>1</v>
      </c>
      <c r="I203" s="34"/>
      <c r="J203" s="25"/>
      <c r="K203" s="18"/>
    </row>
    <row r="204" spans="1:11" s="6" customFormat="1" ht="15.75">
      <c r="A204" s="35">
        <v>4</v>
      </c>
      <c r="B204" s="38" t="s">
        <v>269</v>
      </c>
      <c r="C204" s="25"/>
      <c r="D204" s="25" t="s">
        <v>1</v>
      </c>
      <c r="E204" s="34"/>
      <c r="F204" s="25" t="s">
        <v>1</v>
      </c>
      <c r="G204" s="34"/>
      <c r="H204" s="25" t="s">
        <v>1</v>
      </c>
      <c r="I204" s="34"/>
      <c r="J204" s="25"/>
      <c r="K204" s="18"/>
    </row>
    <row r="205" spans="1:11" s="6" customFormat="1" ht="15.75">
      <c r="A205" s="35">
        <v>5</v>
      </c>
      <c r="B205" s="38" t="s">
        <v>270</v>
      </c>
      <c r="C205" s="25"/>
      <c r="D205" s="25" t="s">
        <v>1</v>
      </c>
      <c r="E205" s="34"/>
      <c r="F205" s="25" t="s">
        <v>1</v>
      </c>
      <c r="G205" s="34"/>
      <c r="H205" s="25" t="s">
        <v>1</v>
      </c>
      <c r="I205" s="34"/>
      <c r="J205" s="25"/>
      <c r="K205" s="18"/>
    </row>
    <row r="206" spans="1:11" s="6" customFormat="1" ht="15.75">
      <c r="A206" s="35">
        <v>6</v>
      </c>
      <c r="B206" s="38" t="s">
        <v>271</v>
      </c>
      <c r="C206" s="25"/>
      <c r="D206" s="25" t="s">
        <v>1</v>
      </c>
      <c r="E206" s="34"/>
      <c r="F206" s="25" t="s">
        <v>1</v>
      </c>
      <c r="G206" s="34"/>
      <c r="H206" s="25" t="s">
        <v>1</v>
      </c>
      <c r="I206" s="34"/>
      <c r="J206" s="25"/>
      <c r="K206" s="18"/>
    </row>
    <row r="207" spans="1:11" s="6" customFormat="1" ht="15.75">
      <c r="A207" s="35">
        <v>7</v>
      </c>
      <c r="B207" s="38" t="s">
        <v>272</v>
      </c>
      <c r="C207" s="25"/>
      <c r="D207" s="25" t="s">
        <v>1</v>
      </c>
      <c r="E207" s="34"/>
      <c r="F207" s="25" t="s">
        <v>1</v>
      </c>
      <c r="G207" s="34"/>
      <c r="H207" s="25" t="s">
        <v>1</v>
      </c>
      <c r="I207" s="34"/>
      <c r="J207" s="25"/>
      <c r="K207" s="19"/>
    </row>
    <row r="208" spans="1:11" s="6" customFormat="1" ht="15.75">
      <c r="A208" s="35">
        <v>8</v>
      </c>
      <c r="B208" s="38" t="s">
        <v>273</v>
      </c>
      <c r="C208" s="25"/>
      <c r="D208" s="25" t="s">
        <v>1</v>
      </c>
      <c r="E208" s="34"/>
      <c r="F208" s="25" t="s">
        <v>1</v>
      </c>
      <c r="G208" s="34"/>
      <c r="H208" s="25" t="s">
        <v>1</v>
      </c>
      <c r="I208" s="34"/>
      <c r="J208" s="25"/>
      <c r="K208" s="18"/>
    </row>
    <row r="209" spans="1:11" s="6" customFormat="1" ht="15.75">
      <c r="A209" s="35">
        <v>9</v>
      </c>
      <c r="B209" s="38" t="s">
        <v>274</v>
      </c>
      <c r="C209" s="25"/>
      <c r="D209" s="25" t="s">
        <v>1</v>
      </c>
      <c r="E209" s="34"/>
      <c r="F209" s="25" t="s">
        <v>1</v>
      </c>
      <c r="G209" s="34"/>
      <c r="H209" s="25" t="s">
        <v>1</v>
      </c>
      <c r="I209" s="34"/>
      <c r="J209" s="25"/>
      <c r="K209" s="18"/>
    </row>
    <row r="210" spans="1:11" s="6" customFormat="1" ht="15.75">
      <c r="A210" s="35">
        <v>10</v>
      </c>
      <c r="B210" s="38" t="s">
        <v>275</v>
      </c>
      <c r="C210" s="25"/>
      <c r="D210" s="25" t="s">
        <v>1</v>
      </c>
      <c r="E210" s="34"/>
      <c r="F210" s="25" t="s">
        <v>1</v>
      </c>
      <c r="G210" s="34"/>
      <c r="H210" s="25" t="s">
        <v>1</v>
      </c>
      <c r="I210" s="34"/>
      <c r="J210" s="25"/>
      <c r="K210" s="18"/>
    </row>
    <row r="211" spans="1:11" s="6" customFormat="1" ht="31.5">
      <c r="A211" s="35">
        <v>11</v>
      </c>
      <c r="B211" s="33" t="s">
        <v>276</v>
      </c>
      <c r="C211" s="25"/>
      <c r="D211" s="25" t="s">
        <v>1</v>
      </c>
      <c r="E211" s="34"/>
      <c r="F211" s="25" t="s">
        <v>1</v>
      </c>
      <c r="G211" s="34"/>
      <c r="H211" s="25" t="s">
        <v>1</v>
      </c>
      <c r="I211" s="34"/>
      <c r="J211" s="25"/>
      <c r="K211" s="18"/>
    </row>
    <row r="212" spans="1:11" s="6" customFormat="1" ht="15.75">
      <c r="A212" s="35">
        <v>12</v>
      </c>
      <c r="B212" s="38" t="s">
        <v>277</v>
      </c>
      <c r="C212" s="25"/>
      <c r="D212" s="25" t="s">
        <v>1</v>
      </c>
      <c r="E212" s="34"/>
      <c r="F212" s="25" t="s">
        <v>1</v>
      </c>
      <c r="G212" s="34"/>
      <c r="H212" s="25" t="s">
        <v>1</v>
      </c>
      <c r="I212" s="34"/>
      <c r="J212" s="34"/>
      <c r="K212" s="18"/>
    </row>
    <row r="213" spans="1:11" s="6" customFormat="1" ht="31.5">
      <c r="A213" s="35">
        <v>13</v>
      </c>
      <c r="B213" s="38" t="s">
        <v>278</v>
      </c>
      <c r="C213" s="25"/>
      <c r="D213" s="25" t="s">
        <v>1</v>
      </c>
      <c r="E213" s="34"/>
      <c r="F213" s="25" t="s">
        <v>1</v>
      </c>
      <c r="G213" s="34"/>
      <c r="H213" s="25" t="s">
        <v>1</v>
      </c>
      <c r="I213" s="34"/>
      <c r="J213" s="25"/>
      <c r="K213" s="18"/>
    </row>
    <row r="214" spans="1:11" s="6" customFormat="1" ht="15.75">
      <c r="A214" s="35">
        <v>14</v>
      </c>
      <c r="B214" s="38" t="s">
        <v>105</v>
      </c>
      <c r="C214" s="25"/>
      <c r="D214" s="25" t="s">
        <v>1</v>
      </c>
      <c r="E214" s="34"/>
      <c r="F214" s="25" t="s">
        <v>1</v>
      </c>
      <c r="G214" s="34"/>
      <c r="H214" s="25" t="s">
        <v>1</v>
      </c>
      <c r="I214" s="34"/>
      <c r="J214" s="25"/>
      <c r="K214" s="18"/>
    </row>
    <row r="215" spans="1:11" s="6" customFormat="1" ht="15.75">
      <c r="A215" s="35">
        <v>15</v>
      </c>
      <c r="B215" s="38" t="s">
        <v>279</v>
      </c>
      <c r="C215" s="25"/>
      <c r="D215" s="25" t="s">
        <v>1</v>
      </c>
      <c r="E215" s="34"/>
      <c r="F215" s="25" t="s">
        <v>1</v>
      </c>
      <c r="G215" s="34"/>
      <c r="H215" s="25" t="s">
        <v>1</v>
      </c>
      <c r="I215" s="34"/>
      <c r="J215" s="25"/>
      <c r="K215" s="18"/>
    </row>
    <row r="216" spans="1:11" s="6" customFormat="1" ht="15.75">
      <c r="A216" s="35">
        <v>16</v>
      </c>
      <c r="B216" s="39" t="s">
        <v>280</v>
      </c>
      <c r="C216" s="25"/>
      <c r="D216" s="25" t="s">
        <v>1</v>
      </c>
      <c r="E216" s="34"/>
      <c r="F216" s="25" t="s">
        <v>1</v>
      </c>
      <c r="G216" s="34"/>
      <c r="H216" s="25" t="s">
        <v>1</v>
      </c>
      <c r="I216" s="34"/>
      <c r="J216" s="25"/>
      <c r="K216" s="18"/>
    </row>
    <row r="217" spans="1:11" s="6" customFormat="1" ht="15.75">
      <c r="A217" s="35">
        <v>17</v>
      </c>
      <c r="B217" s="39" t="s">
        <v>281</v>
      </c>
      <c r="C217" s="25"/>
      <c r="D217" s="25" t="s">
        <v>1</v>
      </c>
      <c r="E217" s="34"/>
      <c r="F217" s="25" t="s">
        <v>1</v>
      </c>
      <c r="G217" s="34"/>
      <c r="H217" s="25" t="s">
        <v>1</v>
      </c>
      <c r="I217" s="34"/>
      <c r="J217" s="25"/>
      <c r="K217" s="18"/>
    </row>
    <row r="218" spans="1:11" s="6" customFormat="1" ht="25.5" customHeight="1">
      <c r="A218" s="21" t="s">
        <v>63</v>
      </c>
      <c r="B218" s="21" t="s">
        <v>282</v>
      </c>
      <c r="C218" s="22">
        <v>8</v>
      </c>
      <c r="D218" s="22"/>
      <c r="E218" s="32"/>
      <c r="F218" s="22"/>
      <c r="G218" s="22"/>
      <c r="H218" s="22"/>
      <c r="I218" s="22"/>
      <c r="J218" s="66"/>
      <c r="K218" s="17"/>
    </row>
    <row r="219" spans="1:11" s="6" customFormat="1" ht="15.75">
      <c r="A219" s="35">
        <v>1</v>
      </c>
      <c r="B219" s="54" t="s">
        <v>283</v>
      </c>
      <c r="C219" s="25"/>
      <c r="D219" s="25" t="s">
        <v>1</v>
      </c>
      <c r="E219" s="34"/>
      <c r="F219" s="25" t="s">
        <v>1</v>
      </c>
      <c r="G219" s="34"/>
      <c r="H219" s="25" t="s">
        <v>1</v>
      </c>
      <c r="I219" s="34"/>
      <c r="J219" s="66"/>
      <c r="K219" s="17"/>
    </row>
    <row r="220" spans="1:11" s="6" customFormat="1" ht="15.75">
      <c r="A220" s="35">
        <v>2</v>
      </c>
      <c r="B220" s="38" t="s">
        <v>107</v>
      </c>
      <c r="C220" s="25"/>
      <c r="D220" s="25" t="s">
        <v>1</v>
      </c>
      <c r="E220" s="34"/>
      <c r="F220" s="25" t="s">
        <v>1</v>
      </c>
      <c r="G220" s="34"/>
      <c r="H220" s="25" t="s">
        <v>1</v>
      </c>
      <c r="I220" s="34"/>
      <c r="J220" s="66"/>
      <c r="K220" s="17"/>
    </row>
    <row r="221" spans="1:11" s="6" customFormat="1" ht="15.75">
      <c r="A221" s="35">
        <v>3</v>
      </c>
      <c r="B221" s="38" t="s">
        <v>284</v>
      </c>
      <c r="C221" s="25"/>
      <c r="D221" s="25" t="s">
        <v>1</v>
      </c>
      <c r="E221" s="34"/>
      <c r="F221" s="25" t="s">
        <v>1</v>
      </c>
      <c r="G221" s="34"/>
      <c r="H221" s="25" t="s">
        <v>1</v>
      </c>
      <c r="I221" s="34"/>
      <c r="J221" s="66"/>
      <c r="K221" s="17"/>
    </row>
    <row r="222" spans="1:11" s="6" customFormat="1" ht="15.75">
      <c r="A222" s="35">
        <v>4</v>
      </c>
      <c r="B222" s="31" t="s">
        <v>285</v>
      </c>
      <c r="C222" s="25"/>
      <c r="D222" s="25" t="s">
        <v>1</v>
      </c>
      <c r="E222" s="34"/>
      <c r="F222" s="25" t="s">
        <v>1</v>
      </c>
      <c r="G222" s="34"/>
      <c r="H222" s="25" t="s">
        <v>1</v>
      </c>
      <c r="I222" s="34"/>
      <c r="J222" s="66"/>
      <c r="K222" s="17"/>
    </row>
    <row r="223" spans="1:11" s="6" customFormat="1" ht="15.75">
      <c r="A223" s="35">
        <v>5</v>
      </c>
      <c r="B223" s="31" t="s">
        <v>286</v>
      </c>
      <c r="C223" s="25"/>
      <c r="D223" s="25" t="s">
        <v>1</v>
      </c>
      <c r="E223" s="34"/>
      <c r="F223" s="25" t="s">
        <v>1</v>
      </c>
      <c r="G223" s="34"/>
      <c r="H223" s="25" t="s">
        <v>1</v>
      </c>
      <c r="I223" s="34"/>
      <c r="J223" s="66"/>
      <c r="K223" s="17"/>
    </row>
    <row r="224" spans="1:11" s="6" customFormat="1" ht="15.75">
      <c r="A224" s="35">
        <v>6</v>
      </c>
      <c r="B224" s="55" t="s">
        <v>106</v>
      </c>
      <c r="C224" s="25"/>
      <c r="D224" s="25" t="s">
        <v>1</v>
      </c>
      <c r="E224" s="34"/>
      <c r="F224" s="25" t="s">
        <v>1</v>
      </c>
      <c r="G224" s="34"/>
      <c r="H224" s="25" t="s">
        <v>1</v>
      </c>
      <c r="I224" s="34"/>
      <c r="J224" s="66"/>
      <c r="K224" s="16"/>
    </row>
    <row r="225" spans="1:11" s="6" customFormat="1" ht="15.75">
      <c r="A225" s="35">
        <v>7</v>
      </c>
      <c r="B225" s="47" t="s">
        <v>287</v>
      </c>
      <c r="C225" s="25"/>
      <c r="D225" s="25" t="s">
        <v>1</v>
      </c>
      <c r="E225" s="34"/>
      <c r="F225" s="25" t="s">
        <v>1</v>
      </c>
      <c r="G225" s="34"/>
      <c r="H225" s="25" t="s">
        <v>1</v>
      </c>
      <c r="I225" s="34"/>
      <c r="J225" s="66"/>
      <c r="K225" s="18"/>
    </row>
    <row r="226" spans="1:11" s="6" customFormat="1" ht="15.75">
      <c r="A226" s="35">
        <v>8</v>
      </c>
      <c r="B226" s="47" t="s">
        <v>108</v>
      </c>
      <c r="C226" s="25"/>
      <c r="D226" s="25" t="s">
        <v>1</v>
      </c>
      <c r="E226" s="34"/>
      <c r="F226" s="25" t="s">
        <v>1</v>
      </c>
      <c r="G226" s="34"/>
      <c r="H226" s="25" t="s">
        <v>1</v>
      </c>
      <c r="I226" s="34"/>
      <c r="J226" s="66"/>
      <c r="K226" s="17"/>
    </row>
    <row r="227" spans="1:11" s="6" customFormat="1" ht="15.75">
      <c r="A227" s="21" t="s">
        <v>288</v>
      </c>
      <c r="B227" s="21" t="s">
        <v>74</v>
      </c>
      <c r="C227" s="22">
        <v>2</v>
      </c>
      <c r="D227" s="22"/>
      <c r="E227" s="32"/>
      <c r="F227" s="22"/>
      <c r="G227" s="22"/>
      <c r="H227" s="22"/>
      <c r="I227" s="22"/>
      <c r="J227" s="22"/>
      <c r="K227" s="17"/>
    </row>
    <row r="228" spans="1:11" s="6" customFormat="1" ht="15.75">
      <c r="A228" s="35">
        <v>1</v>
      </c>
      <c r="B228" s="47" t="s">
        <v>289</v>
      </c>
      <c r="C228" s="25"/>
      <c r="D228" s="25" t="s">
        <v>1</v>
      </c>
      <c r="E228" s="34"/>
      <c r="F228" s="34" t="s">
        <v>1</v>
      </c>
      <c r="G228" s="34"/>
      <c r="H228" s="34" t="s">
        <v>1</v>
      </c>
      <c r="I228" s="34"/>
      <c r="J228" s="34"/>
      <c r="K228" s="17"/>
    </row>
    <row r="229" spans="1:11" s="6" customFormat="1" ht="31.5">
      <c r="A229" s="35">
        <v>2</v>
      </c>
      <c r="B229" s="47" t="s">
        <v>290</v>
      </c>
      <c r="C229" s="25"/>
      <c r="D229" s="25" t="s">
        <v>1</v>
      </c>
      <c r="E229" s="34"/>
      <c r="F229" s="34" t="s">
        <v>1</v>
      </c>
      <c r="G229" s="34"/>
      <c r="H229" s="34" t="s">
        <v>1</v>
      </c>
      <c r="I229" s="34"/>
      <c r="J229" s="34"/>
      <c r="K229" s="16"/>
    </row>
    <row r="230" spans="1:11" s="6" customFormat="1" ht="15.75">
      <c r="A230" s="21" t="s">
        <v>67</v>
      </c>
      <c r="B230" s="21" t="s">
        <v>124</v>
      </c>
      <c r="C230" s="22">
        <v>2</v>
      </c>
      <c r="D230" s="22"/>
      <c r="E230" s="32"/>
      <c r="F230" s="22"/>
      <c r="G230" s="22"/>
      <c r="H230" s="22"/>
      <c r="I230" s="22"/>
      <c r="J230" s="22"/>
      <c r="K230" s="17"/>
    </row>
    <row r="231" spans="1:11" s="6" customFormat="1" ht="15.75">
      <c r="A231" s="23">
        <v>1</v>
      </c>
      <c r="B231" s="38" t="s">
        <v>291</v>
      </c>
      <c r="C231" s="25"/>
      <c r="D231" s="25" t="s">
        <v>1</v>
      </c>
      <c r="E231" s="62"/>
      <c r="F231" s="34" t="s">
        <v>1</v>
      </c>
      <c r="G231" s="37"/>
      <c r="H231" s="37" t="s">
        <v>1</v>
      </c>
      <c r="I231" s="37"/>
      <c r="J231" s="25"/>
      <c r="K231" s="17"/>
    </row>
    <row r="232" spans="1:11" s="6" customFormat="1" ht="15.75">
      <c r="A232" s="56">
        <v>2</v>
      </c>
      <c r="B232" s="29" t="s">
        <v>292</v>
      </c>
      <c r="C232" s="25"/>
      <c r="D232" s="25" t="s">
        <v>1</v>
      </c>
      <c r="E232" s="62"/>
      <c r="F232" s="34" t="s">
        <v>1</v>
      </c>
      <c r="G232" s="37"/>
      <c r="H232" s="37" t="s">
        <v>1</v>
      </c>
      <c r="I232" s="37"/>
      <c r="J232" s="25"/>
      <c r="K232" s="17"/>
    </row>
    <row r="233" spans="1:11" s="6" customFormat="1" ht="15.75">
      <c r="A233" s="21" t="s">
        <v>68</v>
      </c>
      <c r="B233" s="21" t="s">
        <v>120</v>
      </c>
      <c r="C233" s="22">
        <v>1</v>
      </c>
      <c r="D233" s="22"/>
      <c r="E233" s="32"/>
      <c r="F233" s="22"/>
      <c r="G233" s="22"/>
      <c r="H233" s="22"/>
      <c r="I233" s="22"/>
      <c r="J233" s="22"/>
      <c r="K233" s="17"/>
    </row>
    <row r="234" spans="1:11" s="6" customFormat="1" ht="15.75">
      <c r="A234" s="35">
        <v>1</v>
      </c>
      <c r="B234" s="38" t="s">
        <v>121</v>
      </c>
      <c r="C234" s="25"/>
      <c r="D234" s="25" t="s">
        <v>1</v>
      </c>
      <c r="E234" s="34"/>
      <c r="F234" s="34" t="s">
        <v>1</v>
      </c>
      <c r="G234" s="34"/>
      <c r="H234" s="34" t="s">
        <v>1</v>
      </c>
      <c r="I234" s="34"/>
      <c r="J234" s="34"/>
      <c r="K234" s="17"/>
    </row>
    <row r="235" spans="1:11" s="6" customFormat="1" ht="15.75">
      <c r="A235" s="21" t="s">
        <v>69</v>
      </c>
      <c r="B235" s="21" t="s">
        <v>122</v>
      </c>
      <c r="C235" s="22">
        <v>4</v>
      </c>
      <c r="D235" s="22"/>
      <c r="E235" s="32"/>
      <c r="F235" s="22"/>
      <c r="G235" s="22"/>
      <c r="H235" s="22"/>
      <c r="I235" s="22"/>
      <c r="J235" s="22"/>
      <c r="K235" s="17"/>
    </row>
    <row r="236" spans="1:11" s="6" customFormat="1" ht="15.75">
      <c r="A236" s="35">
        <v>1</v>
      </c>
      <c r="B236" s="47" t="s">
        <v>293</v>
      </c>
      <c r="C236" s="25"/>
      <c r="D236" s="25" t="s">
        <v>1</v>
      </c>
      <c r="E236" s="34"/>
      <c r="F236" s="25" t="s">
        <v>1</v>
      </c>
      <c r="G236" s="34"/>
      <c r="H236" s="25" t="s">
        <v>1</v>
      </c>
      <c r="I236" s="34"/>
      <c r="J236" s="34"/>
      <c r="K236" s="17"/>
    </row>
    <row r="237" spans="1:11" s="6" customFormat="1" ht="15.75">
      <c r="A237" s="35">
        <v>2</v>
      </c>
      <c r="B237" s="38" t="s">
        <v>294</v>
      </c>
      <c r="C237" s="25"/>
      <c r="D237" s="25" t="s">
        <v>1</v>
      </c>
      <c r="E237" s="34"/>
      <c r="F237" s="25" t="s">
        <v>1</v>
      </c>
      <c r="G237" s="34"/>
      <c r="H237" s="25" t="s">
        <v>1</v>
      </c>
      <c r="I237" s="34"/>
      <c r="J237" s="34"/>
      <c r="K237" s="17"/>
    </row>
    <row r="238" spans="1:11" s="6" customFormat="1" ht="31.5">
      <c r="A238" s="35">
        <v>3</v>
      </c>
      <c r="B238" s="38" t="s">
        <v>295</v>
      </c>
      <c r="C238" s="25"/>
      <c r="D238" s="25" t="s">
        <v>1</v>
      </c>
      <c r="E238" s="34"/>
      <c r="F238" s="25" t="s">
        <v>1</v>
      </c>
      <c r="G238" s="34"/>
      <c r="H238" s="25" t="s">
        <v>1</v>
      </c>
      <c r="I238" s="34"/>
      <c r="J238" s="34"/>
      <c r="K238" s="17"/>
    </row>
    <row r="239" spans="1:11" s="6" customFormat="1" ht="15.75">
      <c r="A239" s="35">
        <v>4</v>
      </c>
      <c r="B239" s="47" t="s">
        <v>296</v>
      </c>
      <c r="C239" s="25"/>
      <c r="D239" s="25" t="s">
        <v>1</v>
      </c>
      <c r="E239" s="34"/>
      <c r="F239" s="25" t="s">
        <v>1</v>
      </c>
      <c r="G239" s="34"/>
      <c r="H239" s="25" t="s">
        <v>1</v>
      </c>
      <c r="I239" s="34"/>
      <c r="J239" s="34"/>
      <c r="K239" s="17"/>
    </row>
    <row r="240" spans="1:11" s="6" customFormat="1" ht="15.75">
      <c r="A240" s="21" t="s">
        <v>70</v>
      </c>
      <c r="B240" s="21" t="s">
        <v>123</v>
      </c>
      <c r="C240" s="22">
        <v>2</v>
      </c>
      <c r="D240" s="22"/>
      <c r="E240" s="32"/>
      <c r="F240" s="22"/>
      <c r="G240" s="22"/>
      <c r="H240" s="22"/>
      <c r="I240" s="22"/>
      <c r="J240" s="22"/>
      <c r="K240" s="17"/>
    </row>
    <row r="241" spans="1:11" s="6" customFormat="1" ht="15.75">
      <c r="A241" s="35">
        <v>1</v>
      </c>
      <c r="B241" s="47" t="s">
        <v>297</v>
      </c>
      <c r="C241" s="25"/>
      <c r="D241" s="25" t="s">
        <v>1</v>
      </c>
      <c r="E241" s="34"/>
      <c r="F241" s="25" t="s">
        <v>1</v>
      </c>
      <c r="G241" s="34"/>
      <c r="H241" s="25" t="s">
        <v>1</v>
      </c>
      <c r="I241" s="34"/>
      <c r="J241" s="34"/>
      <c r="K241" s="17"/>
    </row>
    <row r="242" spans="1:11" s="6" customFormat="1" ht="15.75">
      <c r="A242" s="35">
        <v>2</v>
      </c>
      <c r="B242" s="47" t="s">
        <v>298</v>
      </c>
      <c r="C242" s="25"/>
      <c r="D242" s="25" t="s">
        <v>1</v>
      </c>
      <c r="E242" s="34"/>
      <c r="F242" s="25" t="s">
        <v>1</v>
      </c>
      <c r="G242" s="34"/>
      <c r="H242" s="25" t="s">
        <v>1</v>
      </c>
      <c r="I242" s="34"/>
      <c r="J242" s="34"/>
      <c r="K242" s="17"/>
    </row>
    <row r="243" spans="1:11" s="6" customFormat="1" ht="15.75">
      <c r="A243" s="21" t="s">
        <v>71</v>
      </c>
      <c r="B243" s="21" t="s">
        <v>299</v>
      </c>
      <c r="C243" s="22">
        <v>2</v>
      </c>
      <c r="D243" s="22"/>
      <c r="E243" s="32"/>
      <c r="F243" s="22"/>
      <c r="G243" s="22"/>
      <c r="H243" s="22"/>
      <c r="I243" s="22"/>
      <c r="J243" s="22"/>
      <c r="K243" s="17"/>
    </row>
    <row r="244" spans="1:11" s="6" customFormat="1" ht="15.75">
      <c r="A244" s="35">
        <v>1</v>
      </c>
      <c r="B244" s="38" t="s">
        <v>132</v>
      </c>
      <c r="C244" s="25"/>
      <c r="D244" s="25" t="s">
        <v>1</v>
      </c>
      <c r="E244" s="34"/>
      <c r="F244" s="25" t="s">
        <v>1</v>
      </c>
      <c r="G244" s="34"/>
      <c r="H244" s="25" t="s">
        <v>1</v>
      </c>
      <c r="I244" s="34"/>
      <c r="J244" s="34"/>
      <c r="K244" s="17"/>
    </row>
    <row r="245" spans="1:11" s="6" customFormat="1" ht="15.75">
      <c r="A245" s="35">
        <v>2</v>
      </c>
      <c r="B245" s="45" t="s">
        <v>131</v>
      </c>
      <c r="C245" s="25"/>
      <c r="D245" s="25" t="s">
        <v>1</v>
      </c>
      <c r="E245" s="34"/>
      <c r="F245" s="25" t="s">
        <v>1</v>
      </c>
      <c r="G245" s="34"/>
      <c r="H245" s="25" t="s">
        <v>1</v>
      </c>
      <c r="I245" s="34"/>
      <c r="J245" s="34"/>
      <c r="K245" s="17"/>
    </row>
    <row r="246" spans="1:11" s="6" customFormat="1" ht="15.75">
      <c r="A246" s="21" t="s">
        <v>72</v>
      </c>
      <c r="B246" s="21" t="s">
        <v>300</v>
      </c>
      <c r="C246" s="22">
        <v>1</v>
      </c>
      <c r="D246" s="22"/>
      <c r="E246" s="32"/>
      <c r="F246" s="22"/>
      <c r="G246" s="22"/>
      <c r="H246" s="22"/>
      <c r="I246" s="22"/>
      <c r="J246" s="22"/>
      <c r="K246" s="17"/>
    </row>
    <row r="247" spans="1:11" s="6" customFormat="1" ht="15.75">
      <c r="A247" s="35">
        <v>1</v>
      </c>
      <c r="B247" s="47" t="s">
        <v>301</v>
      </c>
      <c r="C247" s="25"/>
      <c r="D247" s="25" t="s">
        <v>1</v>
      </c>
      <c r="E247" s="34"/>
      <c r="F247" s="25" t="s">
        <v>1</v>
      </c>
      <c r="G247" s="34"/>
      <c r="H247" s="25" t="s">
        <v>1</v>
      </c>
      <c r="I247" s="34"/>
      <c r="J247" s="34"/>
      <c r="K247" s="17"/>
    </row>
    <row r="248" spans="1:11" s="6" customFormat="1" ht="15.75">
      <c r="A248" s="21" t="s">
        <v>73</v>
      </c>
      <c r="B248" s="21" t="s">
        <v>302</v>
      </c>
      <c r="C248" s="22">
        <v>4</v>
      </c>
      <c r="D248" s="22"/>
      <c r="E248" s="32"/>
      <c r="F248" s="22"/>
      <c r="G248" s="22"/>
      <c r="H248" s="22"/>
      <c r="I248" s="22"/>
      <c r="J248" s="22"/>
      <c r="K248" s="17"/>
    </row>
    <row r="249" spans="1:11" s="6" customFormat="1" ht="15.75">
      <c r="A249" s="35">
        <v>1</v>
      </c>
      <c r="B249" s="47" t="s">
        <v>303</v>
      </c>
      <c r="C249" s="25"/>
      <c r="D249" s="25" t="s">
        <v>1</v>
      </c>
      <c r="E249" s="34"/>
      <c r="F249" s="25" t="s">
        <v>1</v>
      </c>
      <c r="G249" s="34"/>
      <c r="H249" s="25" t="s">
        <v>1</v>
      </c>
      <c r="I249" s="34"/>
      <c r="J249" s="34"/>
      <c r="K249" s="17"/>
    </row>
    <row r="250" spans="1:11" s="6" customFormat="1" ht="15.75">
      <c r="A250" s="35">
        <v>2</v>
      </c>
      <c r="B250" s="45" t="s">
        <v>130</v>
      </c>
      <c r="C250" s="25"/>
      <c r="D250" s="25" t="s">
        <v>1</v>
      </c>
      <c r="E250" s="34"/>
      <c r="F250" s="25" t="s">
        <v>1</v>
      </c>
      <c r="G250" s="34"/>
      <c r="H250" s="25" t="s">
        <v>1</v>
      </c>
      <c r="I250" s="34"/>
      <c r="J250" s="34"/>
      <c r="K250" s="17"/>
    </row>
    <row r="251" spans="1:11" s="6" customFormat="1" ht="15.75">
      <c r="A251" s="35">
        <v>3</v>
      </c>
      <c r="B251" s="38" t="s">
        <v>304</v>
      </c>
      <c r="C251" s="25"/>
      <c r="D251" s="25" t="s">
        <v>1</v>
      </c>
      <c r="E251" s="34"/>
      <c r="F251" s="25" t="s">
        <v>1</v>
      </c>
      <c r="G251" s="34"/>
      <c r="H251" s="25" t="s">
        <v>1</v>
      </c>
      <c r="I251" s="34"/>
      <c r="J251" s="34"/>
      <c r="K251" s="17"/>
    </row>
    <row r="252" spans="1:11" s="6" customFormat="1" ht="31.5">
      <c r="A252" s="35">
        <v>4</v>
      </c>
      <c r="B252" s="38" t="s">
        <v>305</v>
      </c>
      <c r="C252" s="25"/>
      <c r="D252" s="25" t="s">
        <v>1</v>
      </c>
      <c r="E252" s="34"/>
      <c r="F252" s="25" t="s">
        <v>1</v>
      </c>
      <c r="G252" s="34"/>
      <c r="H252" s="25" t="s">
        <v>1</v>
      </c>
      <c r="I252" s="34"/>
      <c r="J252" s="34"/>
      <c r="K252" s="17"/>
    </row>
    <row r="253" spans="1:11" s="6" customFormat="1" ht="15.75">
      <c r="A253" s="21" t="s">
        <v>75</v>
      </c>
      <c r="B253" s="21" t="s">
        <v>306</v>
      </c>
      <c r="C253" s="22">
        <v>1</v>
      </c>
      <c r="D253" s="22"/>
      <c r="E253" s="32"/>
      <c r="F253" s="22"/>
      <c r="G253" s="22"/>
      <c r="H253" s="22"/>
      <c r="I253" s="22"/>
      <c r="J253" s="22"/>
      <c r="K253" s="16"/>
    </row>
    <row r="254" spans="1:11" s="6" customFormat="1" ht="15.75">
      <c r="A254" s="35">
        <v>1</v>
      </c>
      <c r="B254" s="57" t="s">
        <v>307</v>
      </c>
      <c r="C254" s="25"/>
      <c r="D254" s="25" t="s">
        <v>1</v>
      </c>
      <c r="E254" s="34"/>
      <c r="F254" s="34" t="s">
        <v>1</v>
      </c>
      <c r="G254" s="34"/>
      <c r="H254" s="34" t="s">
        <v>1</v>
      </c>
      <c r="I254" s="34"/>
      <c r="J254" s="34"/>
      <c r="K254" s="17"/>
    </row>
    <row r="255" spans="1:11" s="6" customFormat="1" ht="15.75">
      <c r="A255" s="21" t="s">
        <v>76</v>
      </c>
      <c r="B255" s="21" t="s">
        <v>308</v>
      </c>
      <c r="C255" s="22">
        <v>3</v>
      </c>
      <c r="D255" s="22"/>
      <c r="E255" s="32"/>
      <c r="F255" s="22"/>
      <c r="G255" s="22"/>
      <c r="H255" s="22"/>
      <c r="I255" s="22"/>
      <c r="J255" s="22"/>
      <c r="K255" s="17"/>
    </row>
    <row r="256" spans="1:11" s="6" customFormat="1" ht="16.5">
      <c r="A256" s="35">
        <v>1</v>
      </c>
      <c r="B256" s="58" t="s">
        <v>309</v>
      </c>
      <c r="C256" s="25"/>
      <c r="D256" s="25" t="s">
        <v>1</v>
      </c>
      <c r="E256" s="34"/>
      <c r="F256" s="25" t="s">
        <v>1</v>
      </c>
      <c r="G256" s="34"/>
      <c r="H256" s="25" t="s">
        <v>1</v>
      </c>
      <c r="I256" s="34"/>
      <c r="J256" s="34"/>
      <c r="K256" s="16"/>
    </row>
    <row r="257" spans="1:11" s="6" customFormat="1" ht="15.75">
      <c r="A257" s="35">
        <v>2</v>
      </c>
      <c r="B257" s="45" t="s">
        <v>125</v>
      </c>
      <c r="C257" s="25"/>
      <c r="D257" s="25" t="s">
        <v>1</v>
      </c>
      <c r="E257" s="34"/>
      <c r="F257" s="25" t="s">
        <v>1</v>
      </c>
      <c r="G257" s="34"/>
      <c r="H257" s="25" t="s">
        <v>1</v>
      </c>
      <c r="I257" s="34"/>
      <c r="J257" s="34"/>
      <c r="K257" s="17"/>
    </row>
    <row r="258" spans="1:11" s="6" customFormat="1" ht="31.5">
      <c r="A258" s="35">
        <v>3</v>
      </c>
      <c r="B258" s="38" t="s">
        <v>310</v>
      </c>
      <c r="C258" s="25"/>
      <c r="D258" s="25" t="s">
        <v>1</v>
      </c>
      <c r="E258" s="34"/>
      <c r="F258" s="25" t="s">
        <v>1</v>
      </c>
      <c r="G258" s="34"/>
      <c r="H258" s="25" t="s">
        <v>1</v>
      </c>
      <c r="I258" s="34"/>
      <c r="J258" s="34"/>
      <c r="K258" s="18"/>
    </row>
    <row r="259" spans="1:11" s="6" customFormat="1" ht="15.75">
      <c r="A259" s="21" t="s">
        <v>77</v>
      </c>
      <c r="B259" s="21" t="s">
        <v>311</v>
      </c>
      <c r="C259" s="22">
        <v>4</v>
      </c>
      <c r="D259" s="22"/>
      <c r="E259" s="32"/>
      <c r="F259" s="22"/>
      <c r="G259" s="22"/>
      <c r="H259" s="22"/>
      <c r="I259" s="22"/>
      <c r="J259" s="22"/>
      <c r="K259" s="18"/>
    </row>
    <row r="260" spans="1:11" s="6" customFormat="1" ht="47.25">
      <c r="A260" s="35">
        <v>1</v>
      </c>
      <c r="B260" s="45" t="s">
        <v>312</v>
      </c>
      <c r="C260" s="25"/>
      <c r="D260" s="25" t="s">
        <v>1</v>
      </c>
      <c r="E260" s="34"/>
      <c r="F260" s="25" t="s">
        <v>1</v>
      </c>
      <c r="G260" s="34"/>
      <c r="H260" s="25" t="s">
        <v>1</v>
      </c>
      <c r="I260" s="34"/>
      <c r="J260" s="34"/>
      <c r="K260" s="18"/>
    </row>
    <row r="261" spans="1:11" s="6" customFormat="1" ht="15.75">
      <c r="A261" s="35">
        <v>2</v>
      </c>
      <c r="B261" s="45" t="s">
        <v>313</v>
      </c>
      <c r="C261" s="25"/>
      <c r="D261" s="25" t="s">
        <v>1</v>
      </c>
      <c r="E261" s="34"/>
      <c r="F261" s="25" t="s">
        <v>1</v>
      </c>
      <c r="G261" s="34"/>
      <c r="H261" s="25" t="s">
        <v>1</v>
      </c>
      <c r="I261" s="34"/>
      <c r="J261" s="34"/>
      <c r="K261" s="18"/>
    </row>
    <row r="262" spans="1:11" s="6" customFormat="1" ht="15.75">
      <c r="A262" s="35">
        <v>3</v>
      </c>
      <c r="B262" s="45" t="s">
        <v>314</v>
      </c>
      <c r="C262" s="25"/>
      <c r="D262" s="25" t="s">
        <v>1</v>
      </c>
      <c r="E262" s="34"/>
      <c r="F262" s="25" t="s">
        <v>1</v>
      </c>
      <c r="G262" s="34"/>
      <c r="H262" s="25" t="s">
        <v>1</v>
      </c>
      <c r="I262" s="34"/>
      <c r="J262" s="34"/>
      <c r="K262" s="18"/>
    </row>
    <row r="263" spans="1:11" s="6" customFormat="1" ht="15.75">
      <c r="A263" s="35">
        <v>4</v>
      </c>
      <c r="B263" s="36" t="s">
        <v>32</v>
      </c>
      <c r="C263" s="25"/>
      <c r="D263" s="25" t="s">
        <v>1</v>
      </c>
      <c r="E263" s="34"/>
      <c r="F263" s="25" t="s">
        <v>1</v>
      </c>
      <c r="G263" s="34"/>
      <c r="H263" s="25" t="s">
        <v>1</v>
      </c>
      <c r="I263" s="34"/>
      <c r="J263" s="34"/>
      <c r="K263" s="18"/>
    </row>
    <row r="264" spans="1:11" s="6" customFormat="1" ht="15.75">
      <c r="A264" s="21" t="s">
        <v>78</v>
      </c>
      <c r="B264" s="21" t="s">
        <v>315</v>
      </c>
      <c r="C264" s="22">
        <v>3</v>
      </c>
      <c r="D264" s="22"/>
      <c r="E264" s="32"/>
      <c r="F264" s="22"/>
      <c r="G264" s="22"/>
      <c r="H264" s="22"/>
      <c r="I264" s="22"/>
      <c r="J264" s="22"/>
      <c r="K264" s="18"/>
    </row>
    <row r="265" spans="1:11" s="6" customFormat="1" ht="15.75">
      <c r="A265" s="35">
        <v>1</v>
      </c>
      <c r="B265" s="45" t="s">
        <v>316</v>
      </c>
      <c r="C265" s="25"/>
      <c r="D265" s="25" t="s">
        <v>1</v>
      </c>
      <c r="E265" s="34"/>
      <c r="F265" s="25" t="s">
        <v>1</v>
      </c>
      <c r="G265" s="34"/>
      <c r="H265" s="25" t="s">
        <v>1</v>
      </c>
      <c r="I265" s="34"/>
      <c r="J265" s="25"/>
      <c r="K265" s="18"/>
    </row>
    <row r="266" spans="1:11" s="6" customFormat="1" ht="15.75">
      <c r="A266" s="35">
        <v>2</v>
      </c>
      <c r="B266" s="38" t="s">
        <v>129</v>
      </c>
      <c r="C266" s="25"/>
      <c r="D266" s="25" t="s">
        <v>1</v>
      </c>
      <c r="E266" s="34"/>
      <c r="F266" s="25" t="s">
        <v>1</v>
      </c>
      <c r="G266" s="34"/>
      <c r="H266" s="25" t="s">
        <v>1</v>
      </c>
      <c r="I266" s="34"/>
      <c r="J266" s="34"/>
      <c r="K266" s="18"/>
    </row>
    <row r="267" spans="1:11" s="6" customFormat="1" ht="15.75">
      <c r="A267" s="28">
        <v>3</v>
      </c>
      <c r="B267" s="29" t="s">
        <v>128</v>
      </c>
      <c r="C267" s="25"/>
      <c r="D267" s="25" t="s">
        <v>1</v>
      </c>
      <c r="E267" s="34"/>
      <c r="F267" s="25" t="s">
        <v>1</v>
      </c>
      <c r="G267" s="34"/>
      <c r="H267" s="25" t="s">
        <v>1</v>
      </c>
      <c r="I267" s="34"/>
      <c r="J267" s="34"/>
      <c r="K267" s="18"/>
    </row>
    <row r="268" spans="1:11" s="6" customFormat="1" ht="15.75">
      <c r="A268" s="21" t="s">
        <v>79</v>
      </c>
      <c r="B268" s="21" t="s">
        <v>317</v>
      </c>
      <c r="C268" s="22">
        <v>5</v>
      </c>
      <c r="D268" s="22"/>
      <c r="E268" s="32"/>
      <c r="F268" s="22"/>
      <c r="G268" s="22"/>
      <c r="H268" s="22"/>
      <c r="I268" s="22"/>
      <c r="J268" s="22"/>
      <c r="K268" s="18"/>
    </row>
    <row r="269" spans="1:11" s="6" customFormat="1" ht="15.75">
      <c r="A269" s="35">
        <v>1</v>
      </c>
      <c r="B269" s="47" t="s">
        <v>318</v>
      </c>
      <c r="C269" s="25"/>
      <c r="D269" s="25" t="s">
        <v>1</v>
      </c>
      <c r="E269" s="34"/>
      <c r="F269" s="25" t="s">
        <v>1</v>
      </c>
      <c r="G269" s="34"/>
      <c r="H269" s="25" t="s">
        <v>1</v>
      </c>
      <c r="I269" s="34"/>
      <c r="J269" s="34"/>
      <c r="K269" s="18"/>
    </row>
    <row r="270" spans="1:11" s="6" customFormat="1" ht="15.75">
      <c r="A270" s="35">
        <v>2</v>
      </c>
      <c r="B270" s="47" t="s">
        <v>126</v>
      </c>
      <c r="C270" s="25"/>
      <c r="D270" s="25" t="s">
        <v>1</v>
      </c>
      <c r="E270" s="34"/>
      <c r="F270" s="25" t="s">
        <v>1</v>
      </c>
      <c r="G270" s="34"/>
      <c r="H270" s="25" t="s">
        <v>1</v>
      </c>
      <c r="I270" s="34"/>
      <c r="J270" s="34"/>
      <c r="K270" s="18"/>
    </row>
    <row r="271" spans="1:11" s="6" customFormat="1" ht="15.75">
      <c r="A271" s="35">
        <v>3</v>
      </c>
      <c r="B271" s="38" t="s">
        <v>126</v>
      </c>
      <c r="C271" s="25"/>
      <c r="D271" s="25" t="s">
        <v>1</v>
      </c>
      <c r="E271" s="34"/>
      <c r="F271" s="25" t="s">
        <v>1</v>
      </c>
      <c r="G271" s="34"/>
      <c r="H271" s="25" t="s">
        <v>1</v>
      </c>
      <c r="I271" s="34"/>
      <c r="J271" s="34"/>
      <c r="K271" s="18"/>
    </row>
    <row r="272" spans="1:11" s="6" customFormat="1" ht="15.75">
      <c r="A272" s="35">
        <v>4</v>
      </c>
      <c r="B272" s="43" t="s">
        <v>319</v>
      </c>
      <c r="C272" s="25"/>
      <c r="D272" s="25" t="s">
        <v>1</v>
      </c>
      <c r="E272" s="34"/>
      <c r="F272" s="25" t="s">
        <v>1</v>
      </c>
      <c r="G272" s="34"/>
      <c r="H272" s="25" t="s">
        <v>1</v>
      </c>
      <c r="I272" s="34"/>
      <c r="J272" s="34"/>
      <c r="K272" s="18"/>
    </row>
    <row r="273" spans="1:11" s="6" customFormat="1" ht="31.5">
      <c r="A273" s="35">
        <v>5</v>
      </c>
      <c r="B273" s="36" t="s">
        <v>320</v>
      </c>
      <c r="C273" s="25"/>
      <c r="D273" s="25" t="s">
        <v>1</v>
      </c>
      <c r="E273" s="34"/>
      <c r="F273" s="25" t="s">
        <v>1</v>
      </c>
      <c r="G273" s="34"/>
      <c r="H273" s="25" t="s">
        <v>1</v>
      </c>
      <c r="I273" s="34"/>
      <c r="J273" s="34"/>
      <c r="K273" s="18"/>
    </row>
    <row r="274" spans="1:11" s="6" customFormat="1" ht="15.75">
      <c r="A274" s="21" t="s">
        <v>80</v>
      </c>
      <c r="B274" s="21" t="s">
        <v>321</v>
      </c>
      <c r="C274" s="22">
        <v>2</v>
      </c>
      <c r="D274" s="22"/>
      <c r="E274" s="32"/>
      <c r="F274" s="22"/>
      <c r="G274" s="22"/>
      <c r="H274" s="22"/>
      <c r="I274" s="22"/>
      <c r="J274" s="22"/>
      <c r="K274" s="18"/>
    </row>
    <row r="275" spans="1:11" s="6" customFormat="1" ht="15.75">
      <c r="A275" s="35">
        <v>1</v>
      </c>
      <c r="B275" s="38" t="s">
        <v>127</v>
      </c>
      <c r="C275" s="25"/>
      <c r="D275" s="25" t="s">
        <v>1</v>
      </c>
      <c r="E275" s="34"/>
      <c r="F275" s="25" t="s">
        <v>1</v>
      </c>
      <c r="G275" s="34"/>
      <c r="H275" s="25" t="s">
        <v>1</v>
      </c>
      <c r="I275" s="34"/>
      <c r="J275" s="34"/>
      <c r="K275" s="18"/>
    </row>
    <row r="276" spans="1:11" s="6" customFormat="1" ht="31.5">
      <c r="A276" s="35">
        <v>2</v>
      </c>
      <c r="B276" s="45" t="s">
        <v>322</v>
      </c>
      <c r="C276" s="25"/>
      <c r="D276" s="25" t="s">
        <v>1</v>
      </c>
      <c r="E276" s="34"/>
      <c r="F276" s="25" t="s">
        <v>1</v>
      </c>
      <c r="G276" s="34"/>
      <c r="H276" s="25" t="s">
        <v>1</v>
      </c>
      <c r="I276" s="34"/>
      <c r="J276" s="34"/>
      <c r="K276" s="18"/>
    </row>
    <row r="277" spans="1:11" s="6" customFormat="1" ht="15.75">
      <c r="A277" s="21" t="s">
        <v>81</v>
      </c>
      <c r="B277" s="21" t="s">
        <v>37</v>
      </c>
      <c r="C277" s="22">
        <v>1</v>
      </c>
      <c r="D277" s="22"/>
      <c r="E277" s="32"/>
      <c r="F277" s="22"/>
      <c r="G277" s="22"/>
      <c r="H277" s="22"/>
      <c r="I277" s="22"/>
      <c r="J277" s="22"/>
      <c r="K277" s="18"/>
    </row>
    <row r="278" spans="1:11" s="6" customFormat="1" ht="15.75">
      <c r="A278" s="35">
        <v>1</v>
      </c>
      <c r="B278" s="47" t="s">
        <v>323</v>
      </c>
      <c r="C278" s="25"/>
      <c r="D278" s="25" t="s">
        <v>1</v>
      </c>
      <c r="E278" s="34"/>
      <c r="F278" s="34" t="s">
        <v>1</v>
      </c>
      <c r="G278" s="34"/>
      <c r="H278" s="34" t="s">
        <v>1</v>
      </c>
      <c r="I278" s="34"/>
      <c r="J278" s="34"/>
      <c r="K278" s="18"/>
    </row>
    <row r="279" spans="1:11" s="6" customFormat="1" ht="15.75">
      <c r="A279" s="21" t="s">
        <v>82</v>
      </c>
      <c r="B279" s="21" t="s">
        <v>38</v>
      </c>
      <c r="C279" s="22">
        <v>1</v>
      </c>
      <c r="D279" s="22"/>
      <c r="E279" s="32"/>
      <c r="F279" s="22"/>
      <c r="G279" s="22"/>
      <c r="H279" s="22"/>
      <c r="I279" s="22"/>
      <c r="J279" s="22"/>
      <c r="K279" s="18"/>
    </row>
    <row r="280" spans="1:11" s="6" customFormat="1" ht="15.75">
      <c r="A280" s="35">
        <v>1</v>
      </c>
      <c r="B280" s="47" t="s">
        <v>324</v>
      </c>
      <c r="C280" s="25"/>
      <c r="D280" s="25" t="s">
        <v>1</v>
      </c>
      <c r="E280" s="34"/>
      <c r="F280" s="34" t="s">
        <v>1</v>
      </c>
      <c r="G280" s="34"/>
      <c r="H280" s="34" t="s">
        <v>1</v>
      </c>
      <c r="I280" s="34"/>
      <c r="J280" s="34"/>
      <c r="K280" s="18"/>
    </row>
    <row r="281" spans="1:11" s="6" customFormat="1" ht="15.75">
      <c r="A281" s="21" t="s">
        <v>83</v>
      </c>
      <c r="B281" s="21" t="s">
        <v>133</v>
      </c>
      <c r="C281" s="22">
        <v>3</v>
      </c>
      <c r="D281" s="22"/>
      <c r="E281" s="32"/>
      <c r="F281" s="22"/>
      <c r="G281" s="22"/>
      <c r="H281" s="22"/>
      <c r="I281" s="22"/>
      <c r="J281" s="22"/>
      <c r="K281" s="18"/>
    </row>
    <row r="282" spans="1:11" s="6" customFormat="1" ht="15.75">
      <c r="A282" s="35">
        <v>1</v>
      </c>
      <c r="B282" s="38" t="s">
        <v>325</v>
      </c>
      <c r="C282" s="25"/>
      <c r="D282" s="25" t="s">
        <v>1</v>
      </c>
      <c r="E282" s="34"/>
      <c r="F282" s="25" t="s">
        <v>1</v>
      </c>
      <c r="G282" s="34"/>
      <c r="H282" s="25" t="s">
        <v>1</v>
      </c>
      <c r="I282" s="34"/>
      <c r="J282" s="34"/>
      <c r="K282" s="18"/>
    </row>
    <row r="283" spans="1:11" s="6" customFormat="1" ht="15.75">
      <c r="A283" s="35">
        <v>2</v>
      </c>
      <c r="B283" s="38" t="s">
        <v>325</v>
      </c>
      <c r="C283" s="25"/>
      <c r="D283" s="25" t="s">
        <v>1</v>
      </c>
      <c r="E283" s="34"/>
      <c r="F283" s="25" t="s">
        <v>1</v>
      </c>
      <c r="G283" s="34"/>
      <c r="H283" s="25" t="s">
        <v>1</v>
      </c>
      <c r="I283" s="34"/>
      <c r="J283" s="34"/>
      <c r="K283" s="18"/>
    </row>
    <row r="284" spans="1:11" s="6" customFormat="1" ht="15.75">
      <c r="A284" s="35">
        <v>3</v>
      </c>
      <c r="B284" s="47" t="s">
        <v>326</v>
      </c>
      <c r="C284" s="25"/>
      <c r="D284" s="25" t="s">
        <v>1</v>
      </c>
      <c r="E284" s="34"/>
      <c r="F284" s="25" t="s">
        <v>1</v>
      </c>
      <c r="G284" s="34"/>
      <c r="H284" s="25" t="s">
        <v>1</v>
      </c>
      <c r="I284" s="34"/>
      <c r="J284" s="34"/>
      <c r="K284" s="18"/>
    </row>
    <row r="285" spans="1:11" s="6" customFormat="1" ht="15.75">
      <c r="A285" s="21" t="s">
        <v>84</v>
      </c>
      <c r="B285" s="21" t="s">
        <v>327</v>
      </c>
      <c r="C285" s="22">
        <v>1</v>
      </c>
      <c r="D285" s="22"/>
      <c r="E285" s="32"/>
      <c r="F285" s="22"/>
      <c r="G285" s="22"/>
      <c r="H285" s="22"/>
      <c r="I285" s="22"/>
      <c r="J285" s="22"/>
      <c r="K285" s="18"/>
    </row>
    <row r="286" spans="1:11" s="6" customFormat="1" ht="31.5">
      <c r="A286" s="28">
        <v>1</v>
      </c>
      <c r="B286" s="59" t="s">
        <v>328</v>
      </c>
      <c r="C286" s="25"/>
      <c r="D286" s="25" t="s">
        <v>1</v>
      </c>
      <c r="E286" s="34"/>
      <c r="F286" s="34" t="s">
        <v>1</v>
      </c>
      <c r="G286" s="34"/>
      <c r="H286" s="34" t="s">
        <v>1</v>
      </c>
      <c r="I286" s="34"/>
      <c r="J286" s="34"/>
      <c r="K286" s="18"/>
    </row>
    <row r="287" spans="1:11" s="6" customFormat="1" ht="15.75">
      <c r="A287" s="21" t="s">
        <v>85</v>
      </c>
      <c r="B287" s="21" t="s">
        <v>329</v>
      </c>
      <c r="C287" s="22">
        <v>1</v>
      </c>
      <c r="D287" s="22"/>
      <c r="E287" s="32"/>
      <c r="F287" s="22"/>
      <c r="G287" s="22"/>
      <c r="H287" s="22"/>
      <c r="I287" s="22"/>
      <c r="J287" s="22"/>
      <c r="K287" s="18"/>
    </row>
    <row r="288" spans="1:11" s="6" customFormat="1" ht="15.75">
      <c r="A288" s="35">
        <v>1</v>
      </c>
      <c r="B288" s="38" t="s">
        <v>330</v>
      </c>
      <c r="C288" s="25"/>
      <c r="D288" s="25" t="s">
        <v>1</v>
      </c>
      <c r="E288" s="34"/>
      <c r="F288" s="34" t="s">
        <v>1</v>
      </c>
      <c r="G288" s="34"/>
      <c r="H288" s="34" t="s">
        <v>1</v>
      </c>
      <c r="I288" s="34"/>
      <c r="J288" s="34"/>
      <c r="K288" s="18"/>
    </row>
    <row r="289" spans="1:11" s="6" customFormat="1" ht="15.75">
      <c r="A289" s="21" t="s">
        <v>86</v>
      </c>
      <c r="B289" s="21" t="s">
        <v>331</v>
      </c>
      <c r="C289" s="22">
        <v>1</v>
      </c>
      <c r="D289" s="22"/>
      <c r="E289" s="22"/>
      <c r="F289" s="22"/>
      <c r="G289" s="22"/>
      <c r="H289" s="22"/>
      <c r="I289" s="22"/>
      <c r="J289" s="22"/>
      <c r="K289" s="18"/>
    </row>
    <row r="290" spans="1:11" s="6" customFormat="1" ht="15.75">
      <c r="A290" s="28"/>
      <c r="B290" s="36" t="s">
        <v>332</v>
      </c>
      <c r="C290" s="25"/>
      <c r="D290" s="25" t="s">
        <v>1</v>
      </c>
      <c r="E290" s="34"/>
      <c r="F290" s="34" t="s">
        <v>1</v>
      </c>
      <c r="G290" s="34"/>
      <c r="H290" s="34" t="s">
        <v>1</v>
      </c>
      <c r="I290" s="34"/>
      <c r="J290" s="34"/>
      <c r="K290" s="18"/>
    </row>
    <row r="291" spans="1:11" s="6" customFormat="1" ht="28.5" customHeight="1">
      <c r="A291" s="21" t="s">
        <v>87</v>
      </c>
      <c r="B291" s="60" t="s">
        <v>333</v>
      </c>
      <c r="C291" s="22">
        <v>1</v>
      </c>
      <c r="D291" s="22"/>
      <c r="E291" s="22"/>
      <c r="F291" s="22"/>
      <c r="G291" s="22"/>
      <c r="H291" s="22"/>
      <c r="I291" s="22"/>
      <c r="J291" s="22"/>
      <c r="K291" s="18"/>
    </row>
    <row r="292" spans="1:11" s="6" customFormat="1" ht="15.75">
      <c r="A292" s="28"/>
      <c r="B292" s="33" t="s">
        <v>334</v>
      </c>
      <c r="C292" s="25"/>
      <c r="D292" s="25" t="s">
        <v>1</v>
      </c>
      <c r="E292" s="34"/>
      <c r="F292" s="34" t="s">
        <v>1</v>
      </c>
      <c r="G292" s="34"/>
      <c r="H292" s="34" t="s">
        <v>1</v>
      </c>
      <c r="I292" s="34"/>
      <c r="J292" s="34"/>
      <c r="K292" s="18"/>
    </row>
    <row r="293" spans="1:11" s="6" customFormat="1" ht="15.75">
      <c r="A293" s="21" t="s">
        <v>88</v>
      </c>
      <c r="B293" s="60" t="s">
        <v>335</v>
      </c>
      <c r="C293" s="22">
        <v>1</v>
      </c>
      <c r="D293" s="22"/>
      <c r="E293" s="22"/>
      <c r="F293" s="22"/>
      <c r="G293" s="22"/>
      <c r="H293" s="22"/>
      <c r="I293" s="22"/>
      <c r="J293" s="22"/>
      <c r="K293" s="18"/>
    </row>
    <row r="294" spans="1:11" s="6" customFormat="1" ht="15.75">
      <c r="A294" s="28"/>
      <c r="B294" s="61" t="s">
        <v>336</v>
      </c>
      <c r="C294" s="25"/>
      <c r="D294" s="25" t="s">
        <v>1</v>
      </c>
      <c r="E294" s="34"/>
      <c r="F294" s="34" t="s">
        <v>1</v>
      </c>
      <c r="G294" s="34"/>
      <c r="H294" s="34" t="s">
        <v>1</v>
      </c>
      <c r="I294" s="34"/>
      <c r="J294" s="34"/>
      <c r="K294" s="18"/>
    </row>
    <row r="295" spans="1:11" s="12" customFormat="1" ht="15.75">
      <c r="A295" s="74" t="s">
        <v>337</v>
      </c>
      <c r="B295" s="74"/>
      <c r="C295" s="64" t="s">
        <v>345</v>
      </c>
      <c r="D295" s="63">
        <v>240</v>
      </c>
      <c r="E295" s="65" t="s">
        <v>89</v>
      </c>
      <c r="F295" s="63">
        <v>240</v>
      </c>
      <c r="G295" s="65" t="s">
        <v>89</v>
      </c>
      <c r="H295" s="63">
        <v>240</v>
      </c>
      <c r="I295" s="65" t="s">
        <v>89</v>
      </c>
      <c r="J295" s="64" t="s">
        <v>346</v>
      </c>
      <c r="K295" s="63"/>
    </row>
  </sheetData>
  <sheetProtection/>
  <mergeCells count="14">
    <mergeCell ref="I1:K1"/>
    <mergeCell ref="D8:I8"/>
    <mergeCell ref="J8:J10"/>
    <mergeCell ref="D9:E9"/>
    <mergeCell ref="F9:G9"/>
    <mergeCell ref="H9:I9"/>
    <mergeCell ref="B7:B10"/>
    <mergeCell ref="D7:J7"/>
    <mergeCell ref="K7:K10"/>
    <mergeCell ref="C7:C10"/>
    <mergeCell ref="A295:B295"/>
    <mergeCell ref="A4:K4"/>
    <mergeCell ref="A5:K5"/>
    <mergeCell ref="A7:A10"/>
  </mergeCells>
  <printOptions/>
  <pageMargins left="0.5118110236220472" right="0.2362204724409449" top="0.5118110236220472" bottom="0.4330708661417323" header="0.31496062992125984" footer="0.31496062992125984"/>
  <pageSetup horizontalDpi="600" verticalDpi="600" orientation="landscape" paperSize="9" scale="85" r:id="rId2"/>
  <headerFooter differentFirst="1">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trananhtantaylan</dc:creator>
  <cp:keywords/>
  <dc:description/>
  <cp:lastModifiedBy>Admin</cp:lastModifiedBy>
  <cp:lastPrinted>2023-03-27T09:46:51Z</cp:lastPrinted>
  <dcterms:created xsi:type="dcterms:W3CDTF">2009-04-07T00:06:27Z</dcterms:created>
  <dcterms:modified xsi:type="dcterms:W3CDTF">2023-04-26T01:59:24Z</dcterms:modified>
  <cp:category/>
  <cp:version/>
  <cp:contentType/>
  <cp:contentStatus/>
</cp:coreProperties>
</file>